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汇总表" sheetId="5" r:id="rId1"/>
    <sheet name="统计表" sheetId="4" r:id="rId2"/>
  </sheets>
  <definedNames>
    <definedName name="_xlnm._FilterDatabase" localSheetId="1" hidden="1">统计表!$A$3:$P$724</definedName>
    <definedName name="_xlnm.Print_Area" localSheetId="1">统计表!$A:$O</definedName>
    <definedName name="_xlnm.Print_Titles" localSheetId="1">统计表!$3:$3</definedName>
  </definedNames>
  <calcPr calcId="144525" concurrentCalc="0"/>
</workbook>
</file>

<file path=xl/sharedStrings.xml><?xml version="1.0" encoding="utf-8"?>
<sst xmlns="http://schemas.openxmlformats.org/spreadsheetml/2006/main" count="9243" uniqueCount="2955">
  <si>
    <t xml:space="preserve"> 睢县2020年度县级脱贫攻坚项目库汇总表</t>
  </si>
  <si>
    <t>单位：万元</t>
  </si>
  <si>
    <t>县市区</t>
  </si>
  <si>
    <t>项目库合计</t>
  </si>
  <si>
    <t>产业扶贫项目</t>
  </si>
  <si>
    <t>就业扶贫项目</t>
  </si>
  <si>
    <t>易地扶贫搬迁项目</t>
  </si>
  <si>
    <t>公益岗位项目</t>
  </si>
  <si>
    <t>教育扶贫项目</t>
  </si>
  <si>
    <t>健康扶贫项目</t>
  </si>
  <si>
    <t>危房改造项目</t>
  </si>
  <si>
    <t>金融扶贫项目</t>
  </si>
  <si>
    <t>生活条件改善项目</t>
  </si>
  <si>
    <t>综合保障性扶贫项目</t>
  </si>
  <si>
    <t>村基础设施
项目</t>
  </si>
  <si>
    <t>村公共服务项目</t>
  </si>
  <si>
    <t>项目管理费</t>
  </si>
  <si>
    <t>项目
总量</t>
  </si>
  <si>
    <t>资金
总量</t>
  </si>
  <si>
    <t>睢县</t>
  </si>
  <si>
    <t>睢县2020年度县级脱贫攻坚项目库统计表</t>
  </si>
  <si>
    <t>项目名称</t>
  </si>
  <si>
    <t>项目类型</t>
  </si>
  <si>
    <t>建设性质</t>
  </si>
  <si>
    <t>实施地点</t>
  </si>
  <si>
    <t>时间进度</t>
  </si>
  <si>
    <t>责任单位</t>
  </si>
  <si>
    <t>建设任务</t>
  </si>
  <si>
    <t>资金规模</t>
  </si>
  <si>
    <t>资金筹措方式</t>
  </si>
  <si>
    <t>受益对象</t>
  </si>
  <si>
    <t>绩效目标</t>
  </si>
  <si>
    <t>群众
参与</t>
  </si>
  <si>
    <t>带贫减贫机制</t>
  </si>
  <si>
    <t>备注</t>
  </si>
  <si>
    <t>合  计</t>
  </si>
  <si>
    <t>一、产业扶贫</t>
  </si>
  <si>
    <t>1、产业扶持项目</t>
  </si>
  <si>
    <t>睢县2020年河堤乡李环溪村、任庄村、马六村大棚建设项目</t>
  </si>
  <si>
    <t>产业扶贫</t>
  </si>
  <si>
    <t>新建</t>
  </si>
  <si>
    <t>河堤乡李环溪村</t>
  </si>
  <si>
    <t>2020年3月至2020年6月</t>
  </si>
  <si>
    <t>河堤乡政府</t>
  </si>
  <si>
    <t>新建钢结构果蔬大棚81座（8米×60米）43个、（8米×70米）28个、（8米×75米）10个、共42320平方，钢结构果蔬大棚内道路南北（4米×60米）道路东西（4米×260米）晒场（25米×40米）合计2280平方、设计使用年限15年。</t>
  </si>
  <si>
    <t>财政涉农统筹整合资金</t>
  </si>
  <si>
    <t>贫困户258户774人</t>
  </si>
  <si>
    <t>项目建成后，①产权归李环溪、任庄、马六村所有；②优先优惠贫困户租用的前提下，由龙头企业、合作社、家庭农场或种植能手等租用，计划租期5年，计划每年租金不低于21万元，用于壮大村集体经济，合同到期后，同等条件下原承包人优先租用。③带动贫困户258户，户均年增收3500元以上，计划签订5年带贫协议，5年后结合贫困户实际情况进行调整或续签。</t>
  </si>
  <si>
    <t>是</t>
  </si>
  <si>
    <t>项目建成后，完善村产业结构，租金收益增加村集体收入，通过鼓励贫困户租用、带动贫困户务工、开发公益岗位、贫困临时救助等多种方式，带动贫困258户774人脱贫增收，户均收3500元，户产业脱贫增收成效明显。</t>
  </si>
  <si>
    <t>睢县2020年白庙乡土楼村、赵河口村、殷楼村、王一明村中药材种植基地项目</t>
  </si>
  <si>
    <t>白庙乡土楼村</t>
  </si>
  <si>
    <t>白庙乡政府</t>
  </si>
  <si>
    <t>①炕房660平方；②钢结构护栏网5600米；③产业园内配套道路3000米，宽3米，厚18CM；④新建铝天沟玻璃棚1座（36.6米×29.9米），共1090平方。设计使用年限15年。</t>
  </si>
  <si>
    <t>贫困户412户1236人</t>
  </si>
  <si>
    <t>项目建成后，①产权归土楼村/赵河口、殷楼、王一明村所有；②优先优惠贫困户租用的前提下，由龙头企业、合作社、家庭农场或种植能手等租用，计划租期5年，计划每年租金不低于33.5万元，用于壮大村集体经济，合同到期后，同等条件下原承包人优先租用。③带动贫困户412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</si>
  <si>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412户1236人脱贫增收，户均收益3500元，户产业脱贫增收成效明显。</t>
  </si>
  <si>
    <t>睢县2020年董店乡帝东村、帝西村、何庄村、赵庄村、朱营村、郜庄村、田花园村、杨桥村、园艺场村、陈楼村、董东村、刘楼村蔬菜、西瓜大棚建设项目</t>
  </si>
  <si>
    <t>董店乡帝东村</t>
  </si>
  <si>
    <t>董店乡政府</t>
  </si>
  <si>
    <t>12米×75米温室5座，10米×81米冷棚3座，10×72米冷棚37座，配套生产路2公里、4米宽。设计使用年限15年。</t>
  </si>
  <si>
    <t>贫困户500户1500人</t>
  </si>
  <si>
    <t>项目建成后，①产权归帝东、帝西、何庄、赵庄、朱营、郜庄、田花园、杨桥、园艺场、陈楼、董东、刘楼所有；②优先优惠贫困户租用的前提下，由龙头企业、合作社、家庭农场或种植能手等租用，计划租期5年，计划每年租金不低于40.5万元，用于壮大村集体经济，合同到期后，同等条件下原承包人优先租用。③带动贫困户500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</si>
  <si>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500户1500人脱贫增收，户均收益3500元，户产业脱贫增收成效明显。</t>
  </si>
  <si>
    <t>睢县2020年城关镇袁庄村、汤庄村、周庄村、老关张村果蔬基地建设项目</t>
  </si>
  <si>
    <t>城关镇袁庄村</t>
  </si>
  <si>
    <t>城关镇政府</t>
  </si>
  <si>
    <t xml:space="preserve">新型日光温室4座，新型双膜单体拱棚6座，连栋塑料大棚2座，连栋温室湿帘降温水池10个，农产品质量安全监测室1套，土壤肥料检测化验实验室1套，果蔬分拣包装库500平方。设计使用年限15年。
</t>
  </si>
  <si>
    <t>贫困户454户1362人</t>
  </si>
  <si>
    <t>项目建成后，①产权归袁庄村、汤庄村、周庄村、老关张村所有。②优先优惠贫困户租用的前提下，由龙头企业、合作社、家庭农场或种植能手等租用，计划租期不低于5年，计划每年租金不低于37万元，用于壮大村集体经济，合同到期后，同等条件下原承包人优先租用。③带动贫困户454户，户均年增收3500元以上，计划签订不低于5年带贫协议，5年后结合贫困户实际情况进行调整或续签。</t>
  </si>
  <si>
    <t>项目建成后，完善村产业结构，租金收益增加村集体收入，通过鼓励贫困户租用、带动贫困户务工、开发公益岗位、贫困临时救助等多种方式，带动贫困户454户1362人脱贫增收，户均收益4000元，户产业脱贫增收成效明显。</t>
  </si>
  <si>
    <t>睢县2020年河集乡吴庄村保鲜库建设项目</t>
  </si>
  <si>
    <t>河集乡吴庄村</t>
  </si>
  <si>
    <t>河集乡政府</t>
  </si>
  <si>
    <t>新建600平方保鲜库一座。</t>
  </si>
  <si>
    <t>贫困户150户450人</t>
  </si>
  <si>
    <t>项目建成后，①产权归吴庄村所有；②优先优惠贫困户租用的前提下，由龙头企业、合作社、家庭农场或种植能手等租用，计划租期5年，计划每年租金不低于12.15万元，用于壮大村集体经济，合同到期后，同等条件下原承包人优先租用。③带动贫困户150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</si>
  <si>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150户450人脱贫增收，户均收益3500元，户产业脱贫增收成效明显。</t>
  </si>
  <si>
    <t>睢县2020年河集乡蔡桥村、八里屯村、代六村、卢庄村、郭屯村、李桥村、陆屯村、杨屯村、荣岗村、秦店村、大杨庄村、同庙村、许庄村、郭庄村、罗庄村大棚育苗基地建设项目</t>
  </si>
  <si>
    <t>河集乡蔡桥村</t>
  </si>
  <si>
    <t>新建1000平方联栋温室3座及配套设施、水肥一体化灌溉设备20套、生产道路。</t>
  </si>
  <si>
    <t>项目建成后，①产权归蔡桥、八里屯、代六、卢庄、郭屯、李桥、陆屯、杨屯、荣岗、秦店、大杨庄、同庙、许庄、郭庄、罗庄所有；②优先优惠贫困户租用的前提下，由龙头企业、合作社、家庭农场或种植能手等租用，计划租期5年，计划每年租金不低于40.5万元，用于壮大村集体经济，合同到期后，同等条件下原承包人优先租用。③带动贫困户500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</si>
  <si>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500户1500人脱贫增收，户均收益5000元，户产业脱贫增收成效明显。</t>
  </si>
  <si>
    <t>睢县2020年潮庄镇郭庄村、党庄村、大刘村、程庄村、冯庄村、北村、张可刘村、葛庄村芦笋基地建设项目</t>
  </si>
  <si>
    <t>潮庄镇郭庄村</t>
  </si>
  <si>
    <t>潮庄镇政府</t>
  </si>
  <si>
    <t>新建芦笋种植大棚35个、完善联栋温室育苗大棚配套水槽，湿帘风机，运输道路，防虫网、新建芦笋农药残留检测设施、新建芦笋种子组培设施及配套、新建园区道路等。</t>
  </si>
  <si>
    <t>贫困户496户1488人</t>
  </si>
  <si>
    <t>项目建成后，①产权归郭庄、党庄、大刘、程庄、冯庄、北村、张可、葛庄村所有；②优先优惠贫困户租用的前提下，由龙头企业、合作社、家庭农场或种植能手等租用，计划租期5年，计划每年租金不低于40.2万元，用于壮大村集体经济，合同到期后，同等条件下原承包人优先租用。③带动贫困户496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</si>
  <si>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496户1488人脱贫增收，户均收益3000元，户产业脱贫增收成效明显。</t>
  </si>
  <si>
    <t>睢县2020年后台乡胡岗村、邓庄村大棚蔬菜基地建设项目</t>
  </si>
  <si>
    <t>后台乡胡岗村</t>
  </si>
  <si>
    <t>后台乡政府</t>
  </si>
  <si>
    <t>冷藏保鲜库一座600平方、大棚50座（8米×75米）、棉被棚2座。</t>
  </si>
  <si>
    <t>贫困户344户1032人</t>
  </si>
  <si>
    <t>项目建成后，①产权归胡岗村、邓庄村所有；②优先优惠贫困户租用的前提下，由龙头企业、合作社、家庭农场或种植能手等租用，计划租期5年，计划每年租金不低于27.86万元，用于壮大村集体经济，合同到期后，同等条件下原承包人优先租用。③带动贫困户344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</si>
  <si>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344户1032人脱贫增收，户均收益3000元，户产业脱贫增收成效明显。</t>
  </si>
  <si>
    <t>睢县2020年匡城乡许天寺村、刘庄寨村大棚、保鲜库建设项目</t>
  </si>
  <si>
    <t>匡城乡许天寺村、刘庄寨村</t>
  </si>
  <si>
    <t>匡城乡政府</t>
  </si>
  <si>
    <t>许天寺村2000平方加工车间一座、200平方保鲜库1座；刘庄寨村27×120棉被大棚3座。</t>
  </si>
  <si>
    <t>贫困户348户1044人</t>
  </si>
  <si>
    <t>项目建成后，①产权归许天寺村、刘庄寨村所有；②优先优惠贫困户租用的前提下，由种田能手租用，计划租期5年，计划每年租金不低于28.19万元，用于壮大村集体经济，合同到期后，同等条件下原承包人优先租用。③计划带动贫困户348户，户均年增收3500元以上，计划签订3年带贫协议，5年后结合贫困户实际情况进行调整或续签。</t>
  </si>
  <si>
    <t>项目建成后，完善村产业结构，租金收益增加村集体收入，通过鼓励贫困户租用、带动贫困户务工、开发公益岗位、贫困临时救助等多种方式，带动贫困户348户1044人脱贫增收，户均收益3500元，户产业脱贫增收成效明显。</t>
  </si>
  <si>
    <t>睢县2020年涧岗乡陈庄村、木鱼井村、小桥村果蔬大棚建设项目</t>
  </si>
  <si>
    <t>涧岗乡陈庄村</t>
  </si>
  <si>
    <t>涧岗乡政府</t>
  </si>
  <si>
    <t>新建钢结构果蔬大棚60座（10×75），设计使用年限15年。</t>
  </si>
  <si>
    <t>贫困户282户846人</t>
  </si>
  <si>
    <t>项目建成后，①产权归陈庄村、木鱼井、小桥村所有；②优先优惠贫困户租用的前提下，由龙头企业、合作社、家庭农场或种植能手等租用，计划租期5年，计划每年租金不低于22.84万元，用于壮大村集体经济，合同到期后，同等条件下原承包人优先租用。③带动贫困户282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</si>
  <si>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282户846人脱贫增收，户均收益3000元，户产业脱贫增收成效明显。</t>
  </si>
  <si>
    <t>睢县2020年胡堂乡高里台村草莓大棚建设项目</t>
  </si>
  <si>
    <t>胡堂乡高里台村</t>
  </si>
  <si>
    <t>胡堂乡政府</t>
  </si>
  <si>
    <t>新建草莓种植棚45座（7.5×80米），设计使用年限15年。</t>
  </si>
  <si>
    <t>贫困户122户366人</t>
  </si>
  <si>
    <t>项目建成后，①产权归集体所有；②优先优惠贫困户租用的前提下，租用给龙头企业、合作社、家庭农场或养殖能手等，计划租期5年，计划每年租金不低于9.88万元，用于壮大村集体经济，合同到期后，同等条件下原承包人优先租用。③带动贫困户122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</si>
  <si>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122户366人脱贫增收，户均收益3500元，户产业脱贫增收成效明显。</t>
  </si>
  <si>
    <t>睢县2020年长岗镇李庙村蔬菜大棚建设项目</t>
  </si>
  <si>
    <t>长岗镇李庙村</t>
  </si>
  <si>
    <t>长岗镇政府</t>
  </si>
  <si>
    <t>新建标准大棚70座（8×75米）</t>
  </si>
  <si>
    <t>贫困户190户570人</t>
  </si>
  <si>
    <t>项目建成后，①产权归李庙村所有；②优先优惠贫困户租用的前提下，由龙头企业、合作社、家庭农场或种植能手等租用，计划租期5年，计划每年租金不低于15.39万元，用于壮大村集体经济，合同到期后，同等条件下原承包人优先租用。③带动贫困户190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</si>
  <si>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190户570人脱贫增收，户均收益3500元，户产业脱贫增收成效明显。</t>
  </si>
  <si>
    <t>睢县2020年蓼堤镇陈菜园村、罗阳村、坚庄村、燕屯村、孙吉屯村蔬菜大棚、养殖大棚建设项目</t>
  </si>
  <si>
    <t>蓼堤镇陈菜园村、罗阳村</t>
  </si>
  <si>
    <t>蓼堤镇政府</t>
  </si>
  <si>
    <t>陈菜园新建钢结构蔬菜大棚45座（8×75），设计使用年限15年；罗阳新建钢结构养殖大棚15座（11×70），设计使用年限15年。</t>
  </si>
  <si>
    <t>贫困户239户717人</t>
  </si>
  <si>
    <t>项目建成后，①产权归陈菜园村、罗阳村、坚庄、燕屯、孙吉屯所有；②优先优惠贫困户租用的前提下，由龙头企业、合作社、家庭农场或种植能手等租用，计划租期5年，计划每年租金不低于19.36万元，用于壮大村集体经济，合同到期后，同等条件下原承包人优先租用。③带动贫困户239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</si>
  <si>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239户717人脱贫增收，户均收益3500元，户产业脱贫增收成效明显。</t>
  </si>
  <si>
    <t>睢县2020年西陵寺镇朱屯村蔬菜大棚项目</t>
  </si>
  <si>
    <t>西陵寺镇朱屯村</t>
  </si>
  <si>
    <t>西陵寺镇政府</t>
  </si>
  <si>
    <t>新建连体标准化大棚一座48m×96m，设计使用年限15年。</t>
  </si>
  <si>
    <t>贫困户120户360人</t>
  </si>
  <si>
    <t>项目建成后，①产权归朱屯所有；②优先优惠贫困户租用的前提下，由龙头企业、合作社、家庭农场或种植能手等租用，计划租期5年，计划每年租金不低于9.72万元，用于壮大村集体经济，合同到期后，同等条件下原承包人优先租用。③带动贫困户120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</si>
  <si>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120户360人脱贫增收，户均收益3500元，户产业脱贫增收成效明显。</t>
  </si>
  <si>
    <t>睢县2020年白楼乡童楼村、西岗村药材加工项目</t>
  </si>
  <si>
    <t>白楼乡童楼村、西岗村</t>
  </si>
  <si>
    <t>白楼乡政府</t>
  </si>
  <si>
    <t>储藏厂房和药材烘干设备</t>
  </si>
  <si>
    <t>项目建成后，①产权归童楼村、西岗村所有；②优先优惠贫困户租用的前提下，由龙头企业、合作社、家庭农场或种植能手等租用，计划租期5年，计划每年租金不低于9.72万元，用于壮大村集体经济，合同到期后，同等条件下原承包人优先租用。③带动贫困户120户，户均年增收3500元以上，计划签订5年带贫协议，5年后结合贫困户实际情况进行调整或续签。</t>
  </si>
  <si>
    <t>睢县2020年周堂镇黄堂村、丁营村大棚建设项目</t>
  </si>
  <si>
    <t>周堂镇黄堂村、丁营村</t>
  </si>
  <si>
    <t>周堂镇政府</t>
  </si>
  <si>
    <t>新建钢结构食用菌大棚60座（10×75），共45000平方，设计使用年限15年。</t>
  </si>
  <si>
    <t>项目建成后，①产权归黄堂村、丁营村所有；②优先优惠贫困户租用的前提下，由龙头企业、合作社、家庭农场或种植能手等租用，计划租期5年，计划每年租金不低于22.84万元，用于壮大村集体经济，合同到期后，同等条件下原承包人优先租用。③带动贫困户282户，户均年增收3000元以上，计划签订5年带贫协议，5年后结合贫困户实际情况进行调整或续签。</t>
  </si>
  <si>
    <t>睢县2020年周堂镇齐庄村、翟庄村蔬菜大棚、保鲜库建设项目</t>
  </si>
  <si>
    <t>周堂镇齐庄村、翟庄村</t>
  </si>
  <si>
    <t>新建保鲜库1座，共200平方米；新建钢结构果蔬大棚50座（10×75），共37500平方。</t>
  </si>
  <si>
    <t>贫困户285户855人</t>
  </si>
  <si>
    <t>项目建成后，①产权归齐庄村、翟庄村所有；②优先优惠贫困户租用的前提下，由龙头企业、合作社、家庭农场或种植能手等租用，计划租期5年，计划每年租金不低于23.09万元，用于壮大村集体经济，合同到期后，同等条件下原承包人优先租用。③带动贫困285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</si>
  <si>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285户855人脱贫增收，户均收益3000元，户产业脱贫增收成效明显。</t>
  </si>
  <si>
    <t>睢县2020年尚屯镇回示村、老庄村、张庄村、尚屯村葫芦种植基地建设项目</t>
  </si>
  <si>
    <t>改建扩建</t>
  </si>
  <si>
    <t>尚屯镇回示村</t>
  </si>
  <si>
    <t>尚屯镇政府</t>
  </si>
  <si>
    <t>①葫芦加工车间1000平方；②产品展览和交易中心1000平方。</t>
  </si>
  <si>
    <t>贫困户200户600人</t>
  </si>
  <si>
    <t>项目建成后，①产权归回示村，老庄村、张庄村、尚屯村所有；②优先优惠贫困户租用的前提下，由龙头企业、合作社、家庭农场或种植能手等租用，计划租期5年，计划每年租金不低于16.2万元，用于壮大村集体经济，合同到期后，同等条件下原承包人优先租用。③带动贫困户200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</si>
  <si>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200户600人脱贫增收，户均收益3000元，户产业脱贫增收成效明显。</t>
  </si>
  <si>
    <t>睢县2020年尚屯镇韩庄村储藏库建设项目</t>
  </si>
  <si>
    <t>尚屯镇韩庄村</t>
  </si>
  <si>
    <t>新建保鲜库1座，共400平方。</t>
  </si>
  <si>
    <t>贫困户100户300人</t>
  </si>
  <si>
    <t>项目建成后，①产权归韩庄村所有；②优先优惠贫困户租用的前提下，由龙头企业、合作社、家庭农场或种植能手等租用，计划租期5年，计划每年租金不低于8.1万元，用于壮大村集体经济，合同到期后，同等条件下原承包人优先租用。③带动贫困户100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</si>
  <si>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100户300人脱贫增收，户均收益3000元，户产业脱贫增收成效明显。</t>
  </si>
  <si>
    <t>睢县2020年尚屯镇段吉屯村瓜果蔬菜种植项目</t>
  </si>
  <si>
    <t>扩建</t>
  </si>
  <si>
    <t>尚屯镇段吉屯村</t>
  </si>
  <si>
    <t>新建钢结构棉被棚2座（22×90）；新建钢结构果蔬蔬菜大棚50座（8×80），设计使用年限15年。</t>
  </si>
  <si>
    <t>贫困户210户630人</t>
  </si>
  <si>
    <t>项目建成后，①产权归段吉屯村所有；②优先优惠贫困户租用的前提下，由龙头企业、合作社、家庭农场或种植能手等租用，计划租期5年，计划每年租金不低于17.01万元，用于壮大村集体经济，合同到期后，同等条件下原承包人优先租用。③带动贫困户210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</si>
  <si>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210户630人脱贫增收，户均收益3000元，户产业脱贫增收成效明显</t>
  </si>
  <si>
    <t>睢县2020年尤吉屯乡小林店村、刘关庙村、邱井村、王吉屯村、马东村、马西村、蒋店村、冯庄村、冯关屯村、尤东村、尤西村生态循环农业建设项目</t>
  </si>
  <si>
    <t>尤吉屯乡小林店村</t>
  </si>
  <si>
    <t>尤吉屯乡政府</t>
  </si>
  <si>
    <t>新建肉鸡养殖鸡舍4座，辅助产业道路长1800米。</t>
  </si>
  <si>
    <t>贫困户396户1188人</t>
  </si>
  <si>
    <t>项目建成后，①产权归小林店村、刘关庙、邱井、王吉屯、马东、马西、蒋店、冯庄、冯关屯、尤东、尤西村所有；②优先优惠贫困户租用的前提下，由龙头企业、合作社、家庭农场或种植能手等租用，计划租期5年，计划每年租金不低于32.08万元，用于壮大村集体经济，合同到期后，同等条件下原承包人优先租用。③带动贫困户396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</si>
  <si>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396户1188人脱贫增收，户均收益3000元，户产业脱贫增收成效明显。</t>
  </si>
  <si>
    <t>睢县2020年城郊乡金庄村、付路嘴村、张弓台村、黄堤口村、赵小庄村、徐大楼村、马头村大棚建设项目</t>
  </si>
  <si>
    <t>城郊乡金庄村</t>
  </si>
  <si>
    <t>城郊乡政府</t>
  </si>
  <si>
    <t>新建新建建温室棚4座（100×12）；保鲜库一座600平方，设计使用年限15年。</t>
  </si>
  <si>
    <t>贫困户250户750人</t>
  </si>
  <si>
    <t>项目建成后，①产权归金庄、付路嘴、张弓台、黄堤口、赵小庄、徐大楼、马头村所有；②优先优惠贫困户租用的前提下，由龙头企业、合作社、家庭农场或种植能手等租用，计划租期5年，计划每年租金不低于20.25万元，用于壮大村集体经济，合同到期后，同等条件下原承包人优先租用。③带动贫困户250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</si>
  <si>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250户750人脱贫增收，户均收益3000元，户产业脱贫增收成效明显。</t>
  </si>
  <si>
    <t>睢县2020年孙聚寨乡代集村、屈楼村、袁店村、寺前李村、张桥村、孙东村标准大棚建设项目</t>
  </si>
  <si>
    <t>孙聚寨乡代集村</t>
  </si>
  <si>
    <t>孙聚寨乡政府</t>
  </si>
  <si>
    <t>新建大棚45座（10×75），保鲜库1座400㎡，大棚辅助道路1200m²</t>
  </si>
  <si>
    <t>贫困户330户990人</t>
  </si>
  <si>
    <t>项目建成后，①产权归代集村、屈楼、袁店、寺前李、张桥、孙东所有；②优先优惠贫困户租用的前提下，由龙头企业、合作社、家庭农场或种植能手等租用，计划租期5年，计划每年租金不低于26.73万元，用于壮大村集体经济，合同到期后，同等条件下原承包人优先租用。③带动贫困户330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</si>
  <si>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330户990人脱贫增收，户均收益3000元，户产业脱贫增收成效明显。</t>
  </si>
  <si>
    <t>睢县2020年平岗镇秦口村、张井村冬枣大棚建设项目</t>
  </si>
  <si>
    <t>平岗镇张井村</t>
  </si>
  <si>
    <t>平岗镇政府</t>
  </si>
  <si>
    <t>新建钢结构冬枣温室大棚40座，共26400平方，设计使用年限15年。</t>
  </si>
  <si>
    <t>贫困户160户480人</t>
  </si>
  <si>
    <t>项目建成后，①产权归秦口村、张井村所有；②优先优惠贫困户租用的前提下，由龙头企业、合作社、家庭农场或养殖能手等租用，计划租期5年，计划每年租金不低于12.96万元，用于壮大村集体经济，合同到期后，同等条件下原承包人优先租用。③带动贫困户160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</si>
  <si>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160户480人脱贫增收，户均收益3000元，户产业脱贫增收成效明显。</t>
  </si>
  <si>
    <t>睢县2020年城郊乡田庄村、李庄村、黄庄村、王楼村、辛屯村、万楼村、莲池村、唐庄村、孟庄村、黄元村、魏堤口村辣椒育苗基地建设项目</t>
  </si>
  <si>
    <t>城郊乡田庄村、李庄村</t>
  </si>
  <si>
    <t>新建（12米×100米）暖棚10座，联栋温室大棚7000平方米，钢结构大棚30座（8米×75米）。</t>
  </si>
  <si>
    <t>贫困户465户1390人</t>
  </si>
  <si>
    <t>项目建成后，①产权归田庄村、李庄村、黄庄村、王楼村、辛屯村、万楼村、莲池村、唐庄村、孟庄村、黄元村、魏堤口村所有；②优先优惠贫困户租用的前提下，由龙头企业、合作社、家庭农场或种植能手等租用，计划租期5年，计划每年租金不低于37.67万元，用于壮大村集体经济，合同到期后，同等条件下原承包人优先租用。③带动贫困户465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</si>
  <si>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465户1390人脱贫增收，户均收益3000元，户产业脱贫增收成效明显。</t>
  </si>
  <si>
    <t>睢县2020年董店乡刘阁村、安楼村、干庄村、姜营村产业园项目</t>
  </si>
  <si>
    <t>董店乡刘阁村、安楼村</t>
  </si>
  <si>
    <t>棉被棚10座（22米×100米），钢结构拱棚10个（8米×75米）。</t>
  </si>
  <si>
    <t>贫困户360户1080人</t>
  </si>
  <si>
    <t>项目建成后，①产权归刘阁村、安楼村、干庄村、姜营村所有；②优先优惠贫困户租用的前提下，由龙头企业、合作社、家庭农场或养殖能手等租用，计划租期5年，计划每年租金不低于29.16万元，用于壮大村集体经济，合同到期后，同等条件下原承包人优先租用。③带动贫困户360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</si>
  <si>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360户1080人脱贫增收，户均收益3000元，户产业脱贫增收成效明显。</t>
  </si>
  <si>
    <t>睢县2020年胡堂乡
 李窑村、胡堂村、归德屯村、秦庙村、秦姜庄村、阮堂村、文庄村、徐老庄村肉牛养殖项目</t>
  </si>
  <si>
    <t>胡堂乡李窑村</t>
  </si>
  <si>
    <t xml:space="preserve">胡堂乡政府
</t>
  </si>
  <si>
    <t>养殖棚4座，共1440平方，保育车间一座800平方，储草棚一座800平方，储粪棚一座600平方，青储池一座850立方。</t>
  </si>
  <si>
    <t>项目建成后，①产权归李尧村、胡堂、归德屯、秦庙、秦姜庄、阮堂、文庄、徐老庄所有；②优先优惠贫困户租用的前提下，由龙头企业、合作社、家庭农场或养殖能手等租用，计划租期5年，计划每年租金不低于12.15万元，用于壮大村集体经济，合同到期后，同等条件下原承包人优先租用。③带动贫困户150户，户均年增收5000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</si>
  <si>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150户450人脱贫增收，户均收益5000元，户产业脱贫增收成效明显。</t>
  </si>
  <si>
    <t>睢县2020年河集乡北村、徐庄村、雍楼村、崔黄村、南村、刘浩阳村、小郭村保鲜库项目</t>
  </si>
  <si>
    <t>河集乡北村、徐庄村</t>
  </si>
  <si>
    <t>新建300平方保鲜库两座。</t>
  </si>
  <si>
    <t>贫困户150户447人</t>
  </si>
  <si>
    <t>项目建成后，①产权归北村、徐庄村、雍楼村、崔黄村、南村、刘浩阳村、小郭村所有；②优先优惠贫困户租用的前提下，由龙头企业、合作社、家庭农场或养殖能手等租用，计划租期5年，计划每年租金不低于12.15万元，用于壮大村集体经济，合同到期后，同等条件下原承包人优先租用。③带动贫困户251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</si>
  <si>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150户447人脱贫增收，户均收益3000元，户产业脱贫增收成效明显。</t>
  </si>
  <si>
    <t>睢县2020年河堤乡马庄村、马路口村、孔庄村、姜庄村、汤集村、张吾楼村果蔬大棚建设项目</t>
  </si>
  <si>
    <t>河堤乡马庄村、马路口村</t>
  </si>
  <si>
    <t>新建钢结构果蔬大棚80座（8米×75米），设计使用年限15年。</t>
  </si>
  <si>
    <t>贫困户216户619人</t>
  </si>
  <si>
    <t>项目建成后，①产权归马庄村、马路口村、孔庄村、姜庄村、汤集村、张吾楼村所有；②优先优惠贫困户租用的前提下，由龙头企业、合作社、家庭农场或种植能手等租用，计划租期5年，计划每年租金不低于17.50万元，用于壮大村集体经济，合同到期后，同等条件下原承包人优先租用。③带动贫困户216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</si>
  <si>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216户619人脱贫增收，户均收益3000元，户产业脱贫增收成效明显。</t>
  </si>
  <si>
    <t>睢县2020年后台乡李庄村、邓庄村蔬菜大棚建设项目</t>
  </si>
  <si>
    <t>后台乡李庄村、邓庄村</t>
  </si>
  <si>
    <t>新建钢结构蔬菜大棚80座（8米×75米）</t>
  </si>
  <si>
    <t>贫困户216户629人</t>
  </si>
  <si>
    <t>项目建成后，①产权归李庄村、邓庄村所有；②优先优惠贫困户租用的前提下，由龙头企业、合作社、家庭农场或养殖能手等租用，计划租期5年，计划每年租金不低于17.50万元，用于壮大村集体经济，合同到期后，同等条件下原承包人优先租用。③带动贫困户216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</si>
  <si>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216户629人脱贫增收，户均收益3000元，户产业脱贫增收成效明显。</t>
  </si>
  <si>
    <t>睢县2020年长岗镇西村、西张村保鲜库、药材加工厂附属设施项目</t>
  </si>
  <si>
    <t>长岗镇乡西村、西张村</t>
  </si>
  <si>
    <t>长岗镇乡政府</t>
  </si>
  <si>
    <t xml:space="preserve">新建冷藏保鲜库一座（300平方）；新建西张村药材加工厂附属设施，含设备配套。
</t>
  </si>
  <si>
    <t>贫困户90户281人</t>
  </si>
  <si>
    <t>项目建成后，①产权归西村、西张村所有；②优先优惠贫困户租用的前提下，由龙头企业、合作社、家庭农场或养殖能手等租用，计划租期5年，计划每年租金不低于7.29万元，用于壮大村集体经济，合同到期后，同等条件下原承包人优先租用。③带动贫困户90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</si>
  <si>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90户281人脱贫增收，户均收益3000元，户产业脱贫增收成效明显。</t>
  </si>
  <si>
    <t>睢县2020年潮庄镇芦笋工业园项目</t>
  </si>
  <si>
    <t>潮庄镇郭庄村、党庄村</t>
  </si>
  <si>
    <t>芦笋工业园内生产车间1000平方1座，自动分拣流水生产线及配套。</t>
  </si>
  <si>
    <t>贫困户400户1171人</t>
  </si>
  <si>
    <t>项目建成后，①产权归郭庄村、党庄村集体所有；②优先优惠贫困户租用的前提下，租用给龙头企业、合作社、家庭农场，计划租期5年，计划每年租金不低于32.4万元，用于壮大村集体经济，合同到期后，同等条件下原承包人优先租用。③带动贫困户400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</si>
  <si>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400户1171人脱贫增收，户均收益3000元，户产业脱贫增收成效明显。</t>
  </si>
  <si>
    <t>睢县2020年白楼乡童楼村、西岗村药材采收及加工配套项目</t>
  </si>
  <si>
    <t>中药材采收及加工配套</t>
  </si>
  <si>
    <t>贫困户80户230人</t>
  </si>
  <si>
    <t>项目建成后，①产权归童楼村、西岗村所有；②优先优惠贫困户租用的前提下，由龙头企业、合作社、家庭农场或种植能手等租用，计划租期5年，计划每年租金不低于6.48万元，用于壮大村集体经济，合同到期后，同等条件下原承包人优先租用。③带动贫困户80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</si>
  <si>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80户230人脱贫增收，户均收益3000元，户产业脱贫增收成效明显。</t>
  </si>
  <si>
    <t>睢县2020年白庙乡徐阳沟村蟠桃园种植项目</t>
  </si>
  <si>
    <t>白庙乡徐阳沟村</t>
  </si>
  <si>
    <t>①发展100亩蟠桃种植，蟠桃树苗18000棵。②保鲜库300平方</t>
  </si>
  <si>
    <t>贫困户210户597人</t>
  </si>
  <si>
    <t>项目建成后，①产权徐阳沟村所有；②优先优惠贫困户租用的前提下，由龙头企业、合作社、家庭农场或种植能手等租用，计划租期5年，计划每年租金不低于17.01万元，用于壮大村集体经济，合同到期后，同等条件下原承包人优先租用。③带动贫困户450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</si>
  <si>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210户597人脱贫增收，户均收益3000元，户产业脱贫增收成效明显。</t>
  </si>
  <si>
    <t>睢县2020年涧岗乡老关张村、路楼村果蔬大棚建设项目</t>
  </si>
  <si>
    <t>涧岗乡路楼村</t>
  </si>
  <si>
    <t>新建钢结构果蔬大棚50座（8×75），设计使用年限15年。</t>
  </si>
  <si>
    <t>贫困户135户378人</t>
  </si>
  <si>
    <t>项目建成后，①产权归老关张村、路楼村所有；②优先优惠贫困户租用的前提下，由龙头企业、合作社、家庭农场或种植能手等租用，计划租期5年，计划每年租金不低于10.94万元，用于壮大村集体经济，合同到期后，同等条件下原承包人优先租用。③带动贫困户135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</si>
  <si>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135户378人脱贫增收，户均收益3500元，户产业脱贫增收成效明显。</t>
  </si>
  <si>
    <t>睢县2020年城郊乡保庙村果蔬产业园建设项目</t>
  </si>
  <si>
    <t>城郊乡保庙村</t>
  </si>
  <si>
    <t>新建22m*90m暖被棚2座、新建85m*10标准棚6座、保鲜库600平方米。</t>
  </si>
  <si>
    <t>贫困户220户616人</t>
  </si>
  <si>
    <t>项目建成后，①产权归保庙村所有；②优先优惠贫困户租用的前提下，由龙头企业、合作社、家庭农场或种植能手等租用，计划租期5年，计划每年租金不低于17.82万元，用于壮大村集体经济，合同到期后，同等条件下原承包人优先租用。③带动贫困户220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</si>
  <si>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220户616人脱贫增收，户均收益3000元，户产业脱贫增收成效明显。</t>
  </si>
  <si>
    <t>睢县2020年河堤乡邵楼村、探花李村果蔬大棚建设项目</t>
  </si>
  <si>
    <t>河堤乡邵楼村、探花李村</t>
  </si>
  <si>
    <t>新建钢结构分捡车间1200平方，樱桃园内观光采摘道路（1.2米×2000米）2400平方；新建钢结构果蔬大棚50座（8×75）设计使用年限15年。</t>
  </si>
  <si>
    <t>贫困户255户714人</t>
  </si>
  <si>
    <t>项目建成后，①产权归邵楼、探花李村所有；②优先优惠贫困户租用的前提下，由龙头企业、合作社、家庭农场或种植能手等租用，计划租期5年，计划每年租金不低于20.6万元，用于壮大村集体经济，合同到期后，同等条件下原承包人优先租用。③带动贫困户255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</si>
  <si>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255户714人脱贫增收，户均收益3500元，户产业脱贫增收成效明显。</t>
  </si>
  <si>
    <t>睢县2020年涧岗乡土西村生态农业综合项目</t>
  </si>
  <si>
    <t>涧岗乡土西村</t>
  </si>
  <si>
    <t>新建猪舍4栋（10*30米），共900平米；新建4米宽，长2000米附属生产道路。</t>
  </si>
  <si>
    <t>贫困户240户768人</t>
  </si>
  <si>
    <t>项目建成后，①产权归土西村所有；②优先优惠贫困户租用的前提下，由龙头企业、合作社、家庭农场或养殖能手等租用，计划租期5年，计划每年租金不低于19.44万元，用于壮大村集体经济，合同到期后，同等条件下原承包人优先租用。③带动贫困户240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</si>
  <si>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240户768人脱贫增收，户均收益3500元，户产业脱贫增收成效明显。</t>
  </si>
  <si>
    <t>睢县2020年董店乡安楼村产业园项目</t>
  </si>
  <si>
    <t>董店乡安楼村</t>
  </si>
  <si>
    <t>80米*50米连体棚2座，90米*10米冷棚20座。</t>
  </si>
  <si>
    <t>贫困户185户537人</t>
  </si>
  <si>
    <t>项目建成后，①产权归安楼村所有；②优先优惠贫困户租用的前提下，由龙头企业、合作社、家庭农场或养殖能手等租用，计划租期5年，计划每年租金不低于14.99万元，用于壮大村集体经济，合同到期后，同等条件下原承包人优先租用。③带动贫困户185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</si>
  <si>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185户537人脱贫增收，户均收益3000元，户产业脱贫增收成效明显。</t>
  </si>
  <si>
    <t>睢县2020年尤吉屯乡周楼村保鲜库、蔬菜大棚建设项目</t>
  </si>
  <si>
    <t>尤吉屯乡周楼村</t>
  </si>
  <si>
    <t>新建保鲜库一座200平方米，新建种植大棚60座（10×75）。</t>
  </si>
  <si>
    <t>贫困户290户928人</t>
  </si>
  <si>
    <t>项目建成后，①产权归周楼村所有；②优先优惠贫困户租用的前提下，由龙头企业、合作社、家庭农场或养殖能手等租用，计划租期5年，计划每年租金不低于23.5万元，用于壮大村集体经济，合同到期后，同等条件下原承包人优先租用。③带动贫困户290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</si>
  <si>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290户928人脱贫增收，户均收益3000元，户产业脱贫增收成效明显。</t>
  </si>
  <si>
    <t>睢县2020年白楼乡金东村、白楼村储藏库建设项目</t>
  </si>
  <si>
    <t>白楼乡金东村白楼村</t>
  </si>
  <si>
    <t>储藏库及配套设施</t>
  </si>
  <si>
    <t>项目建成后，①产权归金东村、白楼村所有；②优先优惠贫困户租用的前提下，由龙头企业、合作社、家庭农场或养殖能手等租用，计划租期5年，计划每年租金不低于16.2万元，用于壮大村集体经济，合同到期后，同等条件下原承包人优先租用。③带动贫困户200户，户均年增收3000元以上，计划签订5年带贫协议，5年后结合贫困户实际情况进行调整或续签。</t>
  </si>
  <si>
    <t>睢县2020年平岗镇邢楼村中药材仓储库项目</t>
  </si>
  <si>
    <t>平岗镇邢楼村</t>
  </si>
  <si>
    <t>新建邢楼村中药材仓储库1座（12×30），共360平方。晾晒场共1500平方，设计使用年限15年。</t>
  </si>
  <si>
    <t>贫困户160户464人</t>
  </si>
  <si>
    <t>项目建成后，①产权归邢楼村所有；②优先优惠贫困户租用的前提下，由龙头企业、合作社、家庭农场或养殖能手等租用，计划租期5年，计划每年租金不低于112.96万元，用于壮大村集体经济，合同到期后，同等条件下原承包人优先租用。③带动贫困户160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</si>
  <si>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160户464人脱贫增收，户均收益3000元，户产业脱贫增收成效明显。</t>
  </si>
  <si>
    <t>睢县2020年西陵寺镇土楼村冷库建设项目</t>
  </si>
  <si>
    <t>西陵寺镇土楼村</t>
  </si>
  <si>
    <t>新建冷库2个每个100平方米</t>
  </si>
  <si>
    <t>贫困户50户165人</t>
  </si>
  <si>
    <t>项目建成后，①产权归土楼村所有；②优先优惠贫困户租用的前提下，由龙头企业、合作社、家庭农场或养殖能手等租用，计划租期5年，计划每年租金不低于4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</si>
  <si>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165人脱贫增收，户均收益3000元，户产业脱贫增收成效明显。</t>
  </si>
  <si>
    <t>睢县2020年西陵寺镇孟楼村冷库建设项目</t>
  </si>
  <si>
    <t>西陵寺镇孟楼村</t>
  </si>
  <si>
    <t>新建冷库个每个100平方米</t>
  </si>
  <si>
    <t>贫困户25户83人</t>
  </si>
  <si>
    <t>项目建成后，①产权归孟楼村所有；②优先优惠贫困户租用的前提下，由龙头企业、合作社、家庭农场或养殖能手等租用，计划租期5年，计划每年租金不低于2万元，用于壮大村集体经济，合同到期后，同等条件下原承包人优先租用。③带动贫困户25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</si>
  <si>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25户83人脱贫增收，户均收益3000元，户产业脱贫增收成效明显。</t>
  </si>
  <si>
    <t>睢县2020年孙聚寨乡刘六村冷库、烤房项目</t>
  </si>
  <si>
    <t>孙聚寨乡刘六村</t>
  </si>
  <si>
    <t>新建冷库600m²一座、烘烤房600m²一座</t>
  </si>
  <si>
    <t>贫困户270户756人</t>
  </si>
  <si>
    <t>项目建成后，①产权归刘六村所有；②优先优惠贫困户租用的前提下，由龙头企业、合作社、家庭农场或养殖能手等租用，计划租期5年，计划每年租金不低于21.87万元，用于壮大村集体经济，合同到期后，同等条件下原承包人优先租用。③带动贫困户270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</si>
  <si>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270户756人脱贫增收，户均收益3000元，户产业脱贫增收成效明显。</t>
  </si>
  <si>
    <t>睢县2020年孙聚寨乡叭蜡庙村标准大棚项目</t>
  </si>
  <si>
    <t>孙聚寨乡叭蜡庙村</t>
  </si>
  <si>
    <t>新建大棚41座 10*75、地埋线8000米、机井1眼</t>
  </si>
  <si>
    <t>贫困户225户698人</t>
  </si>
  <si>
    <t>项目建成后，①产权归叭蜡庙村所有；②优先优惠贫困户租用的前提下，由龙头企业、合作社、家庭农场或养殖能手等租用，计划租期5年，计划每年租金不低于18.1万元，用于壮大村集体经济，合同到期后，同等条件下原承包人优先租用。③带动贫困户225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</si>
  <si>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225户698人脱贫增收，户均收益3500元，户产业脱贫增收成效明显。</t>
  </si>
  <si>
    <t>睢县2020年孙聚寨乡前后杨村种植大棚及配套设施项目</t>
  </si>
  <si>
    <t>孙聚寨乡前后杨村</t>
  </si>
  <si>
    <t>新建大棚40座 10*75、路1800平方米、机井4眼、地埋管600米、地埋线600米、下水道400米、压力罐2个</t>
  </si>
  <si>
    <t>贫困户256户742人</t>
  </si>
  <si>
    <t>项目建成后，①产权归前后杨村所有；②优先优惠贫困户租用的前提下，由龙头企业、合作社、家庭农场或养殖能手等租用，计划租期5年，计划每年租金不低于20.74万元，用于壮大村集体经济，合同到期后，同等条件下原承包人优先租用。③带动贫困户256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</si>
  <si>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256户742人脱贫增收，户均收益3500元，户产业脱贫增收成效明显。</t>
  </si>
  <si>
    <t>睢县2020年孙聚寨乡周坦村养殖大棚及配套设施项目</t>
  </si>
  <si>
    <t>孙聚寨乡周坦村</t>
  </si>
  <si>
    <t>新建养殖大棚8个、料棚2个、道路1560平方米、机井1眼</t>
  </si>
  <si>
    <t>贫困户394户1300人</t>
  </si>
  <si>
    <t>项目建成后，①产权归周坦村所有；②优先优惠贫困户租用的前提下，由龙头企业、合作社、家庭农场或养殖能手等租用，计划租期5年，计划每年租金不低于31.87万元，用于壮大村集体经济，合同到期后，同等条件下原承包人优先租用。③带动贫困户394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</si>
  <si>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394户1300人脱贫增收，户均收益3000元，户产业脱贫增收成效明显。</t>
  </si>
  <si>
    <t>睢县2020年孙聚寨乡司洼村菌包生产线项目</t>
  </si>
  <si>
    <t>孙聚寨乡司洼村</t>
  </si>
  <si>
    <t>新建大棚8座，菌包生产线一条，大棚提升更换膜，保温被，更换4座棚骨钢管，厂区两处硬化（长28米宽25米，长160米宽3米），辅路400平方米、喷淋设施1套、机井1眼</t>
  </si>
  <si>
    <t>贫困户100户310人</t>
  </si>
  <si>
    <t>项目建成后，①产权归司洼村所有；②优先优惠贫困户租用的前提下，由龙头企业、合作社、家庭农场或养殖能手等租用，计划租期5年，计划每年租金不低于8.1万元，用于壮大村集体经济，合同到期后，同等条件下原承包人优先租用。③带动贫困户100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</si>
  <si>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100户310人脱贫增收，户均收益3000元，户产业脱贫增收成效明显。</t>
  </si>
  <si>
    <t>睢县2020年孙聚寨乡司洼村石榴产业园提升项目</t>
  </si>
  <si>
    <t>新建大棚6座10*75，地埋管900米、地埋线500米、机井2个、路3500平方米、压力罐2个、下水道500米</t>
  </si>
  <si>
    <t>贫困户142户483人</t>
  </si>
  <si>
    <t>项目建成后，①产权归司洼村所有；②优先优惠贫困户租用的前提下，由龙头企业、合作社、家庭农场或养殖能手等租用，计划租期5年，计划每年租金不低于11.47万元，用于壮大村集体经济，合同到期后，同等条件下原承包人优先租用。③带动贫困户142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</si>
  <si>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142户483人脱贫增收，户均收益3000元，户产业脱贫增收成效明显。</t>
  </si>
  <si>
    <t>睢县2020年城郊乡刘楼村果蔬产业园建设项目</t>
  </si>
  <si>
    <t>城郊乡刘楼村</t>
  </si>
  <si>
    <t>新建75m*12暖棚4座。新建75m*10标准棚60座，2000平方园区道路，3千米地埋线，6眼机井。</t>
  </si>
  <si>
    <t>贫困户455户1547人</t>
  </si>
  <si>
    <t>项目建成后，①产权归刘楼村所有；②优先优惠贫困户租用的前提下，由龙头企业、合作社、家庭农场或养殖能手等租用，计划租期5年，计划每年租金不低于36.86万元，用于壮大村集体经济，合同到期后，同等条件下原承包人优先租用。③带动贫困户455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</si>
  <si>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455户1547人脱贫增收，户均收益3500元，户产业脱贫增收成效明显。</t>
  </si>
  <si>
    <t>睢县2020年城郊乡李庄村果蔬产业园建设项目</t>
  </si>
  <si>
    <t>城郊乡李庄村</t>
  </si>
  <si>
    <t>新建85m*10标准棚40座</t>
  </si>
  <si>
    <t>贫困户186户577人</t>
  </si>
  <si>
    <t>项目建成后，①产权归李庄村所有；②优先优惠贫困户租用的前提下，由龙头企业、合作社、家庭农场或养殖能手等租用，计划租期5年，计划每年租金不低于15万元，用于壮大村集体经济，合同到期后，同等条件下原承包人优先租用。③带动贫困户186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</si>
  <si>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186户577人脱贫增收，户均收益3500元，户产业脱贫增收成效明显。</t>
  </si>
  <si>
    <t>睢县2020年村集体经济带贫项目</t>
  </si>
  <si>
    <t>13个乡镇86个行政村</t>
  </si>
  <si>
    <t>2020年4月至2020年6月</t>
  </si>
  <si>
    <t>周堂镇、胡堂乡等13个乡镇政府、睢县自然资源局</t>
  </si>
  <si>
    <t>发展特色产业种植20000亩</t>
  </si>
  <si>
    <t>贫困户2500户7395人</t>
  </si>
  <si>
    <t>项目实施完成后，①项目产权归村集体所有。②由集体资产入股龙头企业经营，龙头企业签订带贫协议，本金分6年返还，同时保证年资产收益不低于202.5万元，资产收益村委进行二次分配，一部分用于壮大村集体经济，一部分用于建档立卡贫困户。③计划带动贫困户2500户，贫困人口7395人，户均年增收2000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</si>
  <si>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2500户7395人脱贫增收，户均收益2000元，户产业脱贫增收成效明显。</t>
  </si>
  <si>
    <t>睢县2020年白楼乡王堂村养殖场项目</t>
  </si>
  <si>
    <t>白楼乡王堂村</t>
  </si>
  <si>
    <t>2020年4月至2020年7月</t>
  </si>
  <si>
    <t>养殖场一座</t>
  </si>
  <si>
    <t>贫困户200户572人</t>
  </si>
  <si>
    <t>项目建成后，①产权归王堂村所有；②优先优惠贫困户租用的前提下，由龙头企业、合作社、家庭农场或种植能手等租用，计划租期5年，计划每年租金不低于16.2万元，用于壮大村集体经济，合同到期后，同等条件下原承包人优先租用。③计划带动贫困户200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</si>
  <si>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200户572人脱贫增收，户均收益3000元，户产业脱贫增收成效明显。</t>
  </si>
  <si>
    <t>睢县2020年白楼乡金东村药材加工项目</t>
  </si>
  <si>
    <t>白楼乡金东村</t>
  </si>
  <si>
    <t>贫困户200户496人</t>
  </si>
  <si>
    <t>项目建成后，①产权归金东村所有；②优先优惠贫困户租用的前提下，由龙头企业、合作社、家庭农场或种植能手等租用，计划租期5年，计划每年租金不低于16.2万元，用于壮大村集体经济，合同到期后，同等条件下原承包人优先租用。③计划带动贫困户200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</si>
  <si>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200户496人脱贫增收，户均收益3000元，户产业脱贫增收成效明显。</t>
  </si>
  <si>
    <t>睢县2020年白楼乡金西村养殖大棚项目</t>
  </si>
  <si>
    <t>白楼乡金西村</t>
  </si>
  <si>
    <t>2000平方养牛场一座</t>
  </si>
  <si>
    <t>贫困户17户65人</t>
  </si>
  <si>
    <t>项目建成后，①产权归金西村所有；②优先优惠贫困户租用的前提下，由龙头企业、合作社、家庭农场或种植能手等租用，计划租期5年，计划每年租金不低于1.38万元，用于壮大村集体经济，合同到期后，同等条件下原承包人优先租用。③计划带动贫困户17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</si>
  <si>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17户65人脱贫增收，户均收益3000元，户产业脱贫增收成效明显。</t>
  </si>
  <si>
    <t>睢县2020年白楼乡余庄村养殖大棚项目</t>
  </si>
  <si>
    <t>白楼乡余庄村</t>
  </si>
  <si>
    <t>建11米*70米养殖大棚3座</t>
  </si>
  <si>
    <t>贫困户20户55人</t>
  </si>
  <si>
    <t>项目建成后，①产权归余庄村所有；②优先优惠贫困户租用的前提下，由龙头企业、合作社、家庭农场或种植能手等租用，计划租期5年，计划每年租金不低于1.59万元，用于壮大村集体经济，合同到期后，同等条件下原承包人优先租用。③计划带动贫困户20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</si>
  <si>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20户55人脱贫增收，户均收益3000元，户产业脱贫增收成效明显。</t>
  </si>
  <si>
    <t>睢县2020年白楼乡蔡刘村药材种植项目</t>
  </si>
  <si>
    <t>白楼乡蔡刘村</t>
  </si>
  <si>
    <t>种植药材200亩</t>
  </si>
  <si>
    <t>贫困户20户48人</t>
  </si>
  <si>
    <t>项目建成后，①产权归菜刘村所有；②优先优惠贫困户租用的前提下，由龙头企业、合作社、家庭农场或种植能手等租用，计划租期5年，计划每年租金不低于1.62万元，用于壮大村集体经济，合同到期后，同等条件下原承包人优先租用。③计划带动贫困户20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</si>
  <si>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20户48人脱贫增收，户均收益3000元，户产业脱贫增收成效明显。</t>
  </si>
  <si>
    <t>睢县2020年白楼乡朱桥村冷藏保鲜库项目</t>
  </si>
  <si>
    <t>白楼乡朱桥村</t>
  </si>
  <si>
    <t>冷藏保鲜库一座及其配套设施</t>
  </si>
  <si>
    <t>贫困户100户270人</t>
  </si>
  <si>
    <t>项目建成后，①产权归朱桥村所有；②优先优惠贫困户租用的前提下，由龙头企业、合作社、家庭农场或种植能手等租用，计划租期5年，计划每年租金不低于8.1万元，用于壮大村集体经济，合同到期后，同等条件下原承包人优先租用。③计划带动贫困户100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</si>
  <si>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100户270人脱贫增收，户均收益3000元，户产业脱贫增收成效明显。</t>
  </si>
  <si>
    <t>睢县2020年白庙乡裴堂村种植大棚项目</t>
  </si>
  <si>
    <t>白庙乡裴堂村</t>
  </si>
  <si>
    <t>新建钢结构木耳标准棚10座（10×75），共7500平方，设计使用年限15年。</t>
  </si>
  <si>
    <t>贫困户48户132人</t>
  </si>
  <si>
    <t>项目建成后，①产权归裴堂村所有；②优先优惠贫困户租用的前提下，由龙头企业、合作社、家庭农场或种植能手等租用，计划租期5年，计划每年租金不低于3.91万元，用于壮大村集体经济，合同到期后，同等条件下原承包人优先租用。③计划带动贫困户48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</si>
  <si>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48户132人脱贫增收，户均收益3000元，户产业脱贫增收成效明显。</t>
  </si>
  <si>
    <t>睢县2020年白庙西朱楼村大棚项目</t>
  </si>
  <si>
    <t>白庙乡西朱楼村</t>
  </si>
  <si>
    <t>新建钢结构蔬菜大棚20座（8×75），共12000平方，设计使用年限15年。</t>
  </si>
  <si>
    <t>贫困户54户156人</t>
  </si>
  <si>
    <t>项目建成后，①产权归西朱楼村所有；②优先优惠贫困户租用的前提下，由龙头企业、合作社、家庭农场或种植能手等租用，计划租期5年，计划每年租金不低于4.37万元，用于壮大村集体经济，合同到期后，同等条件下原承包人优先租用。③计划带动贫困户54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</si>
  <si>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54户156人脱贫增收，户均收益3000元，户产业脱贫增收成效明显。</t>
  </si>
  <si>
    <t>睢县2020年白庙乡苏庄村养殖生产加工及玻璃仪器厂建设项目</t>
  </si>
  <si>
    <t>白庙乡苏庄村</t>
  </si>
  <si>
    <t>①新建1000平方玻璃仪器加工厂；②新建钢结构土鸡养殖棚2座（11×70），共1540平方，设计使用年限15年；③规格为（23M×7M）的牛羊肉加工分割厂；④建设规格为（14M×4.5M）的速冻库。</t>
  </si>
  <si>
    <t>贫困户110户367人</t>
  </si>
  <si>
    <t>项目建成后，①产权归苏庄村所有；②优先优惠贫困户租用的前提下，由龙头企业、合作社、家庭农场或种植能手等租用，计划租期5年，计划每年租金不低于8.95万元，用于壮大村集体经济，合同到期后，同等条件下原承包人优先租用。③计划带动贫困户110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</si>
  <si>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110户367人脱贫增收，户均收益3000元，户产业脱贫增收成效明显。</t>
  </si>
  <si>
    <t>睢县2020年潮庄镇胡寺村有机肥加工车间项目建设</t>
  </si>
  <si>
    <t>潮庄镇胡寺村</t>
  </si>
  <si>
    <t>新建有机肥加工车间，村民厕所抽污配套车间</t>
  </si>
  <si>
    <t>贫困户400户1280人</t>
  </si>
  <si>
    <t>项目建成后，①产权归胡寺村所有；②优先优惠贫困户租用的前提下，由龙头企业、合作社、家庭农场或种植能手等租用，计划租期5年，计划每年租金不低于32.4万元，用于壮大村集体经济，合同到期后，同等条件下原承包人优先租用。③计划带动贫困户400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</si>
  <si>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400户1280人脱贫增收，户均收益3000元，户产业脱贫增收成效明显。</t>
  </si>
  <si>
    <t>睢县2020年潮庄镇大刘村芦笋周转仓及冷链周转仓建设项目</t>
  </si>
  <si>
    <t>潮庄镇大刘村</t>
  </si>
  <si>
    <t>新建建立新型物流运输平台促进芦笋销售，定点芦笋收购站，京东生鲜冷链仓库，落地配社群电商。需要配备基础设施及冷链周转仓和配套设施。</t>
  </si>
  <si>
    <t>贫困户360户1189人</t>
  </si>
  <si>
    <t>项目建成后，①产权归大刘村所有；②优先优惠贫困户租用的前提下，由龙头企业、合作社、家庭农场或种植能手等租用，计划租期5年，计划每年租金不低于29.16万元，用于壮大村集体经济，合同到期后，同等条件下原承包人优先租用。③计划带动贫困户360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</si>
  <si>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360户1189人脱贫增收，户均收益3000元，户产业脱贫增收成效明显。</t>
  </si>
  <si>
    <t>睢县2020年潮庄镇赵楼村蛋鸭养殖大棚建设项目</t>
  </si>
  <si>
    <t>潮庄镇赵楼村</t>
  </si>
  <si>
    <t>新建蛋鸭养殖大棚20座，及饲料储藏仓库</t>
  </si>
  <si>
    <t>贫困户260户861人</t>
  </si>
  <si>
    <t>项目建成后，①产权归赵楼村所有；②优先优惠贫困户租用的前提下，由龙头企业、合作社、家庭农场或种植能手等租用，计划租期5年，计划每年租金不低于21.06万元，用于壮大村集体经济，合同到期后，同等条件下原承包人优先租用。③计划带动贫困户260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</si>
  <si>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260户861人脱贫增收，户均收益3500元，户产业脱贫增收成效明显。</t>
  </si>
  <si>
    <t>睢县2020年潮庄镇传李村温室大棚项目</t>
  </si>
  <si>
    <t>潮庄镇传李村</t>
  </si>
  <si>
    <t>新建芦笋大棚100座</t>
  </si>
  <si>
    <t>贫困户220户694人</t>
  </si>
  <si>
    <t>项目建成后，①产权归传李村所有；②优先优惠贫困户租用的前提下，由龙头企业、合作社、家庭农场或种植能手等租用，计划租期5年，计划每年租金不低于17.82万元，用于壮大村集体经济，合同到期后，同等条件下原承包人优先租用。③计划带动贫困户220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</si>
  <si>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220户694人脱贫增收，户均收益3000元，户产业脱贫增收成效明显。</t>
  </si>
  <si>
    <t>睢县2020年潮庄镇传李村芦笋深加工厂建设项目</t>
  </si>
  <si>
    <t>芦笋加工厂1座（20×40）</t>
  </si>
  <si>
    <t>贫困户200户660人</t>
  </si>
  <si>
    <t>项目建成后，①产权归传李村所有；②优先优惠贫困户租用的前提下，由龙头企业、合作社、家庭农场或种植能手等租用，计划租期5年，计划每年租金不低于16.2万元，用于壮大村集体经济，合同到期后，同等条件下原承包人优先租用。③计划带动贫困户200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</si>
  <si>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200户660人脱贫增收，户均收益3000元，户产业脱贫增收成效明显。</t>
  </si>
  <si>
    <t>睢县2020年潮庄镇赵楼村芦笋饲料加工厂项目</t>
  </si>
  <si>
    <t>芦笋饲料加工配套设施（路、厂区硬化等）</t>
  </si>
  <si>
    <t>贫困户200户640人</t>
  </si>
  <si>
    <t>项目建成后，①产权归赵楼村所有；②优先优惠贫困户租用的前提下，由龙头企业、合作社、家庭农场或种植能手等租用，计划租期5年，计划每年租金不低于16.2万元，用于壮大村集体经济，合同到期后，同等条件下原承包人优先租用。③计划带动贫困户200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</si>
  <si>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200户640人脱贫增收，户均收益3500元，户产业脱贫增收成效明显。</t>
  </si>
  <si>
    <t>睢县2020年潮庄镇程庄村芦笋加工厂建设项目</t>
  </si>
  <si>
    <t>潮庄镇程庄村</t>
  </si>
  <si>
    <t>新建芦笋加工厂（20×30），占地600平方</t>
  </si>
  <si>
    <t>贫困户150户424人</t>
  </si>
  <si>
    <t>项目建成后，①产权归程庄村所有；②优先优惠贫困户租用的前提下，由龙头企业、合作社、家庭农场或种植能手等租用，计划租期5年，计划每年租金不低于12.15万元，用于壮大村集体经济，合同到期后，同等条件下原承包人优先租用。③计划带动贫困户150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</si>
  <si>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150户424人脱贫增收，户均收益3000元，户产业脱贫增收成效明显。</t>
  </si>
  <si>
    <t>睢县2020年潮庄镇赵楼村芦笋秸秆饲料厂基础配套建设项目</t>
  </si>
  <si>
    <t>新建厂区围墙，道路硬化，办公楼</t>
  </si>
  <si>
    <t>贫困户150户435人</t>
  </si>
  <si>
    <t>项目建成后，①产权归赵楼村所有；②优先优惠贫困户租用的前提下，由龙头企业、合作社、家庭农场或种植能手等租用，计划租期5年，计划每年租金不低于12.15万元，用于壮大村集体经济，合同到期后，同等条件下原承包人优先租用。③计划带动贫困户150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</si>
  <si>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150户435人脱贫增收，户均收益3000元，户产业脱贫增收成效明显。</t>
  </si>
  <si>
    <t>睢县2020年潮庄镇袁楼村芦笋大棚项目</t>
  </si>
  <si>
    <t>潮庄镇袁楼村</t>
  </si>
  <si>
    <t>新建钢结构芦笋大棚50座（10×65），共32500平方，设计使用年限15年。</t>
  </si>
  <si>
    <t>贫困户135户453人</t>
  </si>
  <si>
    <t>项目建成后，①产权归袁楼村所有；②优先优惠贫困户租用的前提下，由龙头企业、合作社、家庭农场或种植能手等租用，计划租期5年，计划每年租金不低于10.94万元，用于壮大村集体经济，合同到期后，同等条件下原承包人优先租用。③计划带动贫困户135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</si>
  <si>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135户453人脱贫增收，户均收益3000元，户产业脱贫增收成效明显。</t>
  </si>
  <si>
    <t>睢县2020年董店乡阙庄村药材基地项目</t>
  </si>
  <si>
    <t>董店乡阙庄村</t>
  </si>
  <si>
    <t>炕房1000平方，围墙2800米，观景台50万，电商科普文化长廊600平方，1.8公里宽3.3米124.2万，打井12眼</t>
  </si>
  <si>
    <t>贫困户300户915人</t>
  </si>
  <si>
    <t>项目建成后，①产权归阙庄村所有；②优先优惠贫困户租用的前提下，由龙头企业、合作社、家庭农场或种植能手等租用，计划租期5年，计划每年租金不低于24.3万元，用于壮大村集体经济，合同到期后，同等条件下原承包人优先租用。③计划带动贫困户300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</si>
  <si>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300户915人脱贫增收，户均收益5000元，户产业脱贫增收成效明显。</t>
  </si>
  <si>
    <t>睢县2020年河集乡北村鸭蛋产业深加工项目</t>
  </si>
  <si>
    <t>河集乡北村</t>
  </si>
  <si>
    <t>鸭蛋产业深加工车间提升及配套设施</t>
  </si>
  <si>
    <t>贫困户486户1490人</t>
  </si>
  <si>
    <t>项目建成后，①产权归北村所有；②优先优惠贫困户租用的前提下，由龙头企业、合作社、家庭农场或种植能手等租用，计划租期5年，计划每年租金不低于39.37万元，用于壮大村集体经济，合同到期后，同等条件下原承包人优先租用。③带动贫困户486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</si>
  <si>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486户1490人脱贫增收，户均收益3500元，户产业脱贫增收成效明显。</t>
  </si>
  <si>
    <t>睢县2020年河集乡朱洼村温室大棚项目</t>
  </si>
  <si>
    <t>河集乡朱洼村</t>
  </si>
  <si>
    <t>新建智能温室大棚2座</t>
  </si>
  <si>
    <t>贫困户60户165人</t>
  </si>
  <si>
    <t>项目建成后，①产权归朱洼村所有；②优先优惠贫困户租用的前提下，由龙头企业、合作社、家庭农场或种植能手等租用，计划租期5年，计划每年租金不低于4.86万元，用于壮大村集体经济，合同到期后，同等条件下原承包人优先租用。③带动贫困户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</si>
  <si>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60户165人脱贫增收，户均收益3000元，户产业脱贫增收成效明显。</t>
  </si>
  <si>
    <t>睢县2020年河集乡董六村温室大棚项目</t>
  </si>
  <si>
    <t>河集乡董六村</t>
  </si>
  <si>
    <t>新建阳光大棚4个</t>
  </si>
  <si>
    <t>贫困户120户287人</t>
  </si>
  <si>
    <t>项目建成后，①产权归董六村所有；②优先优惠贫困户租用的前提下，由龙头企业、合作社、家庭农场或种植能手等租用，计划租期5年，计划每年租金不低于9.72万元，用于壮大村集体经济，合同到期后，同等条件下原承包人优先租用。③带动贫困户120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</si>
  <si>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120户287人脱贫增收，户均收益3000元，户产业脱贫增收成效明显。</t>
  </si>
  <si>
    <t>睢县2020年河集乡大郭村温室大棚项目</t>
  </si>
  <si>
    <t>河集乡大郭村</t>
  </si>
  <si>
    <t>新建智能温室大棚4座</t>
  </si>
  <si>
    <t>项目建成后，①产权归大郭村所有；②优先优惠贫困户租用的前提下，由龙头企业、合作社、家庭农场或种植能手等租用，计划租期5年，计划每年租金不低于9.72万元，用于壮大村集体经济，合同到期后，同等条件下原承包人优先租用。③带动贫困户120户，户均年增收3500元以上，计划签订5年带贫协议，5年后结合贫困户实际情况进行调整或续签。</t>
  </si>
  <si>
    <t>睢县2020年河集乡吴庄村辣椒基地项目</t>
  </si>
  <si>
    <t>辣椒种植600亩；新建田间道路2.8公里；新建育苗大棚6座；新建10m*80m辣椒种植大棚30座。</t>
  </si>
  <si>
    <t>贫困户460户1609人</t>
  </si>
  <si>
    <t>项目建成后，①产权归河集乡吴庄村所有；②优先优惠贫困户租用的前提下，计划租期20年，计划每年租金不低于37.26万元，用于壮大村集体经济，合同到期后，同等条件下原承包人优先租用。③计划通过务工带动贫困户460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</si>
  <si>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460户1609人脱贫增收，户均收益3000元，户产业脱贫增收成效明显。</t>
  </si>
  <si>
    <t>睢县2020年后台乡双庙村冷藏保鲜库项目</t>
  </si>
  <si>
    <t>后台乡双庙村</t>
  </si>
  <si>
    <t>冷藏保鲜库300平方</t>
  </si>
  <si>
    <t>贫困户75户219人</t>
  </si>
  <si>
    <t>项目建成后，①产权归双庙村所有；②优先优惠贫困户租用的前提下，由龙头企业、合作社、家庭农场或养殖能手等租用，计划租期5年，计划每年租金不低于6.08万元，用于壮大村集体经济，合同到期后，同等条件下原承包人优先租用。③带动贫困户75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</si>
  <si>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75户219人脱贫增收，户均收益3500元，户产业脱贫增收成效明显。</t>
  </si>
  <si>
    <t>睢县2020年后台乡前常村蔬菜大棚项目</t>
  </si>
  <si>
    <t>后台乡前常村</t>
  </si>
  <si>
    <t>新建大棚60座(10米×75米)</t>
  </si>
  <si>
    <t>贫困户290户847人</t>
  </si>
  <si>
    <t>项目建成后，①产权归前常村所有；②优先优惠贫困户租用的前提下，由龙头企业、合作社、家庭农场或养殖能手等租用，计划租期5年，计划每年租金不低于23.48万元，用于壮大村集体经济，合同到期后，同等条件下原承包人优先租用。③带动贫困户290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</si>
  <si>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290户847人脱贫增收，户均收益3500元，户产业脱贫增收成效明显。</t>
  </si>
  <si>
    <t>睢县2020年胡堂乡李窑村蛋品加工项目</t>
  </si>
  <si>
    <t>建设2个4900㎡的腌制加工车间，一个300㎡的冷库，下水道800米，污水处理池1000㎡</t>
  </si>
  <si>
    <t>贫困户800户2320人</t>
  </si>
  <si>
    <t>项目建成后，①产权归李窑村所有；②优先优惠贫困户租用的前提下，由龙头企业、合作社、家庭农场或种植能手等租用，计划租期5年，计划每年租金不低于64.8万元，用于壮大村集体经济，合同到期后，同等条件下原承包人优先租用。③计划带动贫困户800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</si>
  <si>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800户2320人脱贫增收，户均收益3000元，户产业脱贫增收成效明显。</t>
  </si>
  <si>
    <t>睢县2020年胡堂乡郭店村肉牛养殖项目</t>
  </si>
  <si>
    <t>胡堂乡郭店村</t>
  </si>
  <si>
    <t>规模500头肉牛，养殖厂4800㎡</t>
  </si>
  <si>
    <t>贫困户230户763人</t>
  </si>
  <si>
    <t>项目建成后，①产权归东郭店村所有；②优先优惠贫困户租用的前提下，由龙头企业、合作社、家庭农场或种植能手等租用，计划租期5年，计划每年租金不低于18.63万元，用于壮大村集体经济，合同到期后，同等条件下原承包人优先租用。③计划带动贫困户230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</si>
  <si>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230户763人脱贫增收，户均收益3000元，户产业脱贫增收成效明显。</t>
  </si>
  <si>
    <t>睢县2020年胡堂乡靳马头村冷库项目</t>
  </si>
  <si>
    <t>胡堂乡靳马头村</t>
  </si>
  <si>
    <t>新建400㎡的冷库1座</t>
  </si>
  <si>
    <t>贫困户120户266人</t>
  </si>
  <si>
    <t>项目建成后，①产权归靳马头村所有；②优先优惠贫困户租用的前提下，由龙头企业、合作社、家庭农场或种植能手等租用，计划租期5年，计划每年租金不低于9.72万元，用于壮大村集体经济，合同到期后，同等条件下原承包人优先租用。③计划带动贫困户120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</si>
  <si>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120户266人脱贫增收，户均收益3000元，户产业脱贫增收成效明显。</t>
  </si>
  <si>
    <t>睢县2020年涧岗乡恒山村果蔬大棚项目</t>
  </si>
  <si>
    <t>涧岗乡恒山村</t>
  </si>
  <si>
    <t>新建钢结构果蔬大棚20座（10×75），共15000平方，设计使用年限15年。</t>
  </si>
  <si>
    <t>贫困户97户272人</t>
  </si>
  <si>
    <t>项目建成后，①产权归恒山村所有；②优先优惠贫困户租用的前提下，由龙头企业、合作社、家庭农场或种植能手等租用，计划租期5年，计划每年租金不低于7.83万元，用于壮大村集体经济，合同到期后，同等条件下原承包人优先租用。③计划带动贫困户97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</si>
  <si>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97户272人脱贫增收，户均收益5000元，户产业脱贫增收成效明显。</t>
  </si>
  <si>
    <t>睢县2020年涧岗乡土楼西村果蔬大棚项目</t>
  </si>
  <si>
    <t>涧岗乡土楼西村</t>
  </si>
  <si>
    <t>新建钢结构果蔬大棚25座（10×75），共18750平方，设计使用年限15年。</t>
  </si>
  <si>
    <t>贫困户121户339人</t>
  </si>
  <si>
    <t>项目建成后，①产权归土楼西村所有；②优先优惠贫困户租用的前提下，由龙头企业、合作社、家庭农场或种植能手等租用，计划租期5年，计划每年租金不低于9.78万元，用于壮大村集体经济，合同到期后，同等条件下原承包人优先租用。③计划带动贫困户121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</si>
  <si>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121户339人脱贫增收，户均收益3000元，户产业脱贫增收成效明显。</t>
  </si>
  <si>
    <t>睢县2020年匡城乡许天寺村加工车间、保鲜库建设项目</t>
  </si>
  <si>
    <t>匡城乡许天寺村</t>
  </si>
  <si>
    <t>2000平方加工车间1一座；200平方保鲜库1座</t>
  </si>
  <si>
    <t>贫困户230户645人</t>
  </si>
  <si>
    <t>项目建成后，①产权归许天寺村所有；②优先优惠贫困户租用的前提下，由龙头企业、合作社、家庭农场或种植能手等租用，计划租期5年，计划每年租金不低于18.63万元，用于壮大村集体经济，合同到期后，同等条件下原承包人优先租用。③计划带动贫困户230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</si>
  <si>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230户645人脱贫增收，户均收益3000元，户产业脱贫增收成效明显。</t>
  </si>
  <si>
    <t>睢县2020年匡城乡产业基地辅助设施道路及保鲜库建设项目</t>
  </si>
  <si>
    <t>匡城乡马泗河村、王池村、刘庄寨村、陈庄村</t>
  </si>
  <si>
    <t>道路建设2.5米宽1200米长；5米宽500长；200平方保鲜库2座</t>
  </si>
  <si>
    <t>贫困户195户645人</t>
  </si>
  <si>
    <t>项目建成后，①产权归马泗河村、王池村、刘庄寨村、陈庄村所有；②优先优惠贫困户租用的前提下，由龙头企业、合作社、家庭农场或种植能手等租用，计划租期5年，计划每年租金不低于15.81万元，用于壮大村集体经济，合同到期后，同等条件下原承包人优先租用。③计划带动贫困户195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</si>
  <si>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195户645人脱贫增收，户均收益3000元，户产业脱贫增收成效明显。</t>
  </si>
  <si>
    <t>睢县2020年匡城乡尚庄村、孟庄村蚂蚱养殖大棚建设项目</t>
  </si>
  <si>
    <t>匡城乡尚庄村、孟庄村</t>
  </si>
  <si>
    <t>大棚80座（4×15）</t>
  </si>
  <si>
    <t>贫困户56户239人</t>
  </si>
  <si>
    <t>项目建成后，①产权归尚庄村、孟庄村所有；②优先优惠贫困户租用的前提下，由龙头企业、合作社、家庭农场或种植能手等租用，计划租期5年，计划每年租金不低于4.54万元，用于壮大村集体经济，合同到期后，同等条件下原承包人优先租用。③计划带动贫困户56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</si>
  <si>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56户239人脱贫增收，户均收益3000元，户产业脱贫增收成效明显。</t>
  </si>
  <si>
    <t>睢县2020年蓼堤镇黎庄村蔬菜大棚项目</t>
  </si>
  <si>
    <t>蓼堤镇黎庄村</t>
  </si>
  <si>
    <t>新建钢结构蔬菜大棚100座（8×75），设计使用年限15年。</t>
  </si>
  <si>
    <t>贫困户270户563人</t>
  </si>
  <si>
    <t>项目建成后，①产权归黎庄村所有；②优先优惠贫困户租用的前提下，由龙头企业、合作社、家庭农场或种植能手等租用，计划租期5年，计划每年租金不低于21.87万元，用于壮大村集体经济，合同到期后，同等条件下原承包人优先租用。③计划带动贫困户270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</si>
  <si>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270户563人脱贫增收，户均收益3500元，户产业脱贫增收成效明显。</t>
  </si>
  <si>
    <t>睢县2020年蓼堤镇罗阳村冷库项目</t>
  </si>
  <si>
    <t>蓼堤镇罗阳村</t>
  </si>
  <si>
    <t>新建冷库1000平方</t>
  </si>
  <si>
    <t>贫困户250户875人</t>
  </si>
  <si>
    <t>项目建成后，①产权归罗阳村所有；②优先优惠贫困户租用的前提下，由龙头企业、合作社、家庭农场或种植能手等租用，计划租期5年，计划每年租金不低于20.25万元，用于壮大村集体经济，合同到期后，同等条件下原承包人优先租用。③计划带动贫困户250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</si>
  <si>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250户875人脱贫增收，户均收益3000元，户产业脱贫增收成效明显。</t>
  </si>
  <si>
    <t>睢县2020年蓼堤镇陈菜园村蔬菜大棚项目</t>
  </si>
  <si>
    <t>蓼堤镇陈菜园村</t>
  </si>
  <si>
    <t xml:space="preserve">新建钢结构蔬菜大棚50座（8×75），设计使用年限15年。
</t>
  </si>
  <si>
    <t>贫困户170户495人</t>
  </si>
  <si>
    <t>项目建成后，①产权归陈菜园村所有；②优先优惠贫困户租用的前提下，由龙头企业、合作社、家庭农场或种植能手等租用，计划租期5年，计划每年租金不低于13.77万元，用于壮大村集体经济，合同到期后，同等条件下原承包人优先租用。③计划带动贫困户170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</si>
  <si>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170户495人脱贫增收，户均收益3000元，户产业脱贫增收成效明显。</t>
  </si>
  <si>
    <t>睢县2020年蓼堤镇彭寨村蔬菜大棚项目</t>
  </si>
  <si>
    <t>蓼堤镇彭寨村</t>
  </si>
  <si>
    <t>新建钢结构蔬菜大棚50座（8×75），设计使用年限15年。</t>
  </si>
  <si>
    <t>贫困户135户426人</t>
  </si>
  <si>
    <t>项目建成后，①产权归彭寨村所有；②优先优惠贫困户租用的前提下，由龙头企业、合作社、家庭农场或种植能手等租用，计划租期5年，计划每年租金不低于10.94万元，用于壮大村集体经济，合同到期后，同等条件下原承包人优先租用。③计划带动贫困户135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</si>
  <si>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135户426人脱贫增收，户均收益3000元，户产业脱贫增收成效明显。</t>
  </si>
  <si>
    <t>睢县2020年蓼堤镇魏楼村蔬菜大棚项目</t>
  </si>
  <si>
    <t>蓼堤镇魏楼村</t>
  </si>
  <si>
    <t>贫困户135户478人</t>
  </si>
  <si>
    <t>项目建成后，①产权归魏楼村所有；②优先优惠贫困户租用的前提下，由龙头企业、合作社、家庭农场或种植能手等租用，计划租期5年，计划每年租金不低于10.94万元，用于壮大村集体经济，合同到期后，同等条件下原承包人优先租用。③计划带动贫困户135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</si>
  <si>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135户478人脱贫增收，户均收益3000元，户产业脱贫增收成效明显。</t>
  </si>
  <si>
    <t>睢县2020年平岗镇索桥鱼塘项目</t>
  </si>
  <si>
    <t>平岗镇索桥村</t>
  </si>
  <si>
    <t>新建鱼塘13个，共计长900米，宽60米，共计54000平方。设计使用年限15年。</t>
  </si>
  <si>
    <t>贫困户300户810人</t>
  </si>
  <si>
    <t>项目建成后，①产权归索桥村所有；②优先优惠贫困户租用的前提下，由龙头企业、合作社、家庭农场或种植能手等租用，计划租期5年，计划每年租金不低于24.3万元，用于壮大村集体经济，合同到期后，同等条件下原承包人优先租用。③计划带动贫困户300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</si>
  <si>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300户810人脱贫增收，户均收益3000元，户产业脱贫增收成效明显。</t>
  </si>
  <si>
    <t>睢县2020年张井村葛花保鲜库项目</t>
  </si>
  <si>
    <t>新建葛花保鲜库1座，共800平方，150吨，设计使用年限15年。</t>
  </si>
  <si>
    <t>贫困户150户504人</t>
  </si>
  <si>
    <t>项目建成后，①产权归张井村所有；②优先优惠贫困户租用的前提下，由龙头企业、合作社、家庭农场或种植能手等租用，计划租期5年，计划每年租金不低于12.15万元，用于壮大村集体经济，合同到期后，同等条件下原承包人优先租用。③计划带动贫困户150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</si>
  <si>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150户504人脱贫增收，户均收益3000元，户产业脱贫增收成效明显。</t>
  </si>
  <si>
    <t>睢县2020年平岗镇平南村大棚项目</t>
  </si>
  <si>
    <t>平岗镇平南村</t>
  </si>
  <si>
    <t>新建钢结构芦笋温室大棚30座（8×75），共18000平方，设计使用年限15年。</t>
  </si>
  <si>
    <t>贫困户60户162人</t>
  </si>
  <si>
    <t>项目建成后，①产权归南村所有；②优先优惠贫困户租用的前提下，由龙头企业、合作社、家庭农场或种植能手等租用，计划租期5年，计划每年租金不低于4.86万元，用于壮大村集体经济，合同到期后，同等条件下原承包人优先租用。③计划带动贫困户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</si>
  <si>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60户162人脱贫增收，户均收益3000元，户产业脱贫增收成效明显。</t>
  </si>
  <si>
    <t>睢县2020年平岗镇茶徐村大棚项目</t>
  </si>
  <si>
    <t>平岗镇茶徐村</t>
  </si>
  <si>
    <t>贫困户60户177人</t>
  </si>
  <si>
    <t>项目建成后，①产权归茶徐村所有；②优先优惠贫困户租用的前提下，由龙头企业、合作社、家庭农场或种植能手等租用，计划租期5年，计划每年租金不低于4.86万元，用于壮大村集体经济，合同到期后，同等条件下原承包人优先租用。③计划带动贫困户60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</si>
  <si>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60户177人脱贫增收，户均收益3000元，户产业脱贫增收成效明显。</t>
  </si>
  <si>
    <t>睢县2020年平岗镇张井村葛花大棚项目</t>
  </si>
  <si>
    <t>新建钢结构葛花大棚20座（8×75），共12000平方，设计使用年限15年。</t>
  </si>
  <si>
    <t>贫困户80户215人</t>
  </si>
  <si>
    <t>项目建成后，①产权归张井村所有；②优先优惠贫困户租用的前提下，由龙头企业、合作社、家庭农场或种植能手等租用，计划租期5年，计划每年租金不低于6.48万元，用于壮大村集体经济，合同到期后，同等条件下原承包人优先租用。③计划带动贫困户80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</si>
  <si>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80户215人脱贫增收，户均收益3000元，户产业脱贫增收成效明显。</t>
  </si>
  <si>
    <t>睢县2020年平岗镇周塔村芦笋保鲜库项目</t>
  </si>
  <si>
    <t>平岗镇周塔村</t>
  </si>
  <si>
    <t>新建保鲜库1座，共600平方，100吨，设计使用年限16年。</t>
  </si>
  <si>
    <t>贫困户100户315人</t>
  </si>
  <si>
    <t>项目建成后，①产权归周塔村所有；②优先优惠贫困户租用的前提下，由龙头企业、合作社、家庭农场或种植能手等租用，计划租期5年，计划每年租金不低于8.1万元，用于壮大村集体经济，合同到期后，同等条件下原承包人优先租用。③计划带动贫困户100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</si>
  <si>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100户315人脱贫增收，户均收益3000元，户产业脱贫增收成效明显。</t>
  </si>
  <si>
    <t>睢县2020年孙聚寨乡前后杨村养殖大棚项目</t>
  </si>
  <si>
    <t>新建大棚20座 8*75</t>
  </si>
  <si>
    <t>贫困户54户173人</t>
  </si>
  <si>
    <t>项目建成后，①产权归前后杨村所有；②优先优惠贫困户租用的前提下，由龙头企业、合作社、家庭农场或种植能手等租用，计划租期5年，计划每年租金不低于4.37万元，用于壮大村集体经济，合同到期后，同等条件下原承包人优先租用。③计划带动贫困户54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</si>
  <si>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54户173人脱贫增收，户均收益3000元，户产业脱贫增收成效明显。</t>
  </si>
  <si>
    <t>睢县2020年西陵寺镇马河村蔬菜大棚项目</t>
  </si>
  <si>
    <t>西陵寺镇马河村</t>
  </si>
  <si>
    <t>新建钢结构温室果蔬大棚50座（8×75），设计使用年限15年。</t>
  </si>
  <si>
    <t>贫困户233户631人</t>
  </si>
  <si>
    <t>项目建成后，①产权归马河村所有；②优先优惠贫困户租用的前提下，由龙头企业、合作社、家庭农场或种植能手等租用，计划租期5年，计划每年租金不低于18.87万元，用于壮大村集体经济，合同到期后，同等条件下原承包人优先租用。③计划带动贫困户233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</si>
  <si>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233户631人脱贫增收，户均收益3000元，户产业脱贫增收成效明显。</t>
  </si>
  <si>
    <t>睢县2020年周堂镇张楼村大棚及保鲜库项目</t>
  </si>
  <si>
    <t>周堂镇张楼村</t>
  </si>
  <si>
    <t>新建钢结构蔬菜大棚30座（10×75），共22500平方，需资金144.92万元。设计使用年限15年；建冷库1座260平方米，需资金50万元。</t>
  </si>
  <si>
    <t>贫困户195户692人</t>
  </si>
  <si>
    <t>项目建成后，①产权归张楼村所有；②优先优惠贫困户租用的前提下，由龙头企业、合作社、家庭农场或种植能手等租用，计划租期5年，计划每年租金不低于15.79万元，用于壮大村集体经济，合同到期后，同等条件下原承包人优先租用。③计划带动贫困户195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</si>
  <si>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195户692人脱贫增收，户均收益3000元，户产业脱贫增收成效明显。</t>
  </si>
  <si>
    <t>睢县2020年周堂镇杨庄村大棚项目</t>
  </si>
  <si>
    <t>周堂镇杨庄村</t>
  </si>
  <si>
    <t>新建钢结构蔬菜大棚30座（10×75），共22500平方，需资金144.92万元。设计使用年限15年。</t>
  </si>
  <si>
    <t>贫困户145户418人</t>
  </si>
  <si>
    <t>项目建成后，①产权归杨庄村所有；②优先优惠贫困户租用的前提下，由龙头企业、合作社、家庭农场或种植能手等租用，计划租期5年，计划每年租金不低于11.74万元，用于壮大村集体经济，合同到期后，同等条件下原承包人优先租用。③计划带动贫困户145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</si>
  <si>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145户418人脱贫增收，户均收益3000元，户产业脱贫增收成效明显。</t>
  </si>
  <si>
    <t>睢县2020年周堂镇白营村大棚项目</t>
  </si>
  <si>
    <t>周堂镇白营村</t>
  </si>
  <si>
    <t>新建钢结构蔬菜大棚10座（10×75），共7500平方，设计使用年限15年。</t>
  </si>
  <si>
    <t>贫困户48户136人</t>
  </si>
  <si>
    <t>项目建成后，①产权归白营村所有；②优先优惠贫困户租用的前提下，由龙头企业、合作社、家庭农场或种植能手等租用，计划租期5年，计划每年租金不低于3.89万元，用于壮大村集体经济，合同到期后，同等条件下原承包人优先租用。③计划带动贫困户48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</si>
  <si>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48户136人脱贫增收，户均收益3000元，户产业脱贫增收成效明显。</t>
  </si>
  <si>
    <t>睢县2020年孙聚寨乡孙西村蔬菜大棚项目</t>
  </si>
  <si>
    <t>孙聚寨乡孙西村</t>
  </si>
  <si>
    <t>新建蔬菜大棚11座</t>
  </si>
  <si>
    <t>贫困户50户147人</t>
  </si>
  <si>
    <t>项目建成后，①产权归孙西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</si>
  <si>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147人脱贫增收，户均收益3000元，户产业脱贫增收成效明显。</t>
  </si>
  <si>
    <t>睢县2020年匡城乡北张村、后许村蔬菜大棚项目</t>
  </si>
  <si>
    <t>匡城乡北张村</t>
  </si>
  <si>
    <t>贫困户50户151人</t>
  </si>
  <si>
    <t>项目建成后，①产权归北张村、后许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</si>
  <si>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151人脱贫增收，户均收益3000元，户产业脱贫增收成效明显。</t>
  </si>
  <si>
    <t>睢县2020年河堤乡焦庄集村、郝庄村、河东村产业园基地生产车间项目</t>
  </si>
  <si>
    <t>河堤乡焦庄集村</t>
  </si>
  <si>
    <t>返乡创业园基地，生产车间720平方</t>
  </si>
  <si>
    <t>贫困户50户143人</t>
  </si>
  <si>
    <t>项目建成后，①产权归焦庄村、郝庄村、河东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</si>
  <si>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143人脱贫增收，户均收益3000元，户产业脱贫增收成效明显。</t>
  </si>
  <si>
    <t>睢县2020年河集乡徐庄村、保刘村温室大棚项目</t>
  </si>
  <si>
    <t>河集乡徐庄村</t>
  </si>
  <si>
    <t>新建温室大棚2座</t>
  </si>
  <si>
    <t>贫困户50户141人</t>
  </si>
  <si>
    <t>项目建成后，①产权归徐庄村、保刘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</si>
  <si>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141人脱贫增收，户均收益3000元，户产业脱贫增收成效明显。</t>
  </si>
  <si>
    <t>睢县2020年匡城乡洪庄村保鲜库项目</t>
  </si>
  <si>
    <t>匡城乡洪庄村</t>
  </si>
  <si>
    <t>新建220平方保鲜库一座</t>
  </si>
  <si>
    <t>贫困户50户149人</t>
  </si>
  <si>
    <t>项目建成后，①产权归洪庄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</si>
  <si>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149人脱贫增收，户均收益3000元，户产业脱贫增收成效明显。</t>
  </si>
  <si>
    <t>睢县2020年白庙乡白庙村食用菌种植大棚项目</t>
  </si>
  <si>
    <t>白庙乡白庙村</t>
  </si>
  <si>
    <t>新建食用菌种植大棚11座</t>
  </si>
  <si>
    <t>贫困户50户139人</t>
  </si>
  <si>
    <t>项目建成后，①产权归许白庙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</si>
  <si>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139人脱贫增收，户均收益3000元，户产业脱贫增收成效明显。</t>
  </si>
  <si>
    <t>睢县2020年河集乡小杨庄村、王楼村养殖大棚项目</t>
  </si>
  <si>
    <t>河集乡小杨庄村</t>
  </si>
  <si>
    <t>新建蛋鸭养殖大棚7座</t>
  </si>
  <si>
    <t>贫困户50户148人</t>
  </si>
  <si>
    <t>项目建成后，①产权归小杨庄村、王楼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</si>
  <si>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148人脱贫增收，户均收益3000元，户产业脱贫增收成效明显。</t>
  </si>
  <si>
    <t>睢县2020年周堂镇翟庄村、前曹村食用菌大棚项目</t>
  </si>
  <si>
    <t>周堂镇翟庄村</t>
  </si>
  <si>
    <t>贫困户50户142人</t>
  </si>
  <si>
    <t>项目建成后，①产权归翟庄村、前曹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</si>
  <si>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142人脱贫增收，户均收益3000元，户产业脱贫增收成效明显。</t>
  </si>
  <si>
    <t>睢县2020年河堤乡河西村、博士李村、党李村生产车间和冷库项目</t>
  </si>
  <si>
    <t>河堤乡河西村</t>
  </si>
  <si>
    <t>新建生产车间600平方，保鲜库50平方。</t>
  </si>
  <si>
    <t>贫困户50户152人</t>
  </si>
  <si>
    <t>项目建成后，①产权归河西村、博士李村、党李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</si>
  <si>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152人脱贫增收，户均收益3000元，户产业脱贫增收成效明显。</t>
  </si>
  <si>
    <t>睢县2020年尚屯镇尚店村保鲜库项目</t>
  </si>
  <si>
    <t>尚屯镇尚店村</t>
  </si>
  <si>
    <t>贫困户50户145人</t>
  </si>
  <si>
    <t>项目建成后，①产权归尚店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</si>
  <si>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145人脱贫增收，户均收益3000元，户产业脱贫增收成效明显。</t>
  </si>
  <si>
    <t>睢县2020年尚屯镇祥府寨村、余楼村保鲜库建设项目</t>
  </si>
  <si>
    <t>尚屯镇祥府寨村</t>
  </si>
  <si>
    <t>项目建成后，①产权归祥府寨村、余楼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</si>
  <si>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睢县2020年孙聚寨乡滑楼村生态养殖项目</t>
  </si>
  <si>
    <t>孙聚寨乡滑楼村</t>
  </si>
  <si>
    <t>鱼塘建设及鱼苗养殖</t>
  </si>
  <si>
    <t>项目建成后，①产权归滑楼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</si>
  <si>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睢县2020年孙聚寨乡张庄村、小郭村生态观光农业项目</t>
  </si>
  <si>
    <t>孙聚寨乡张庄村</t>
  </si>
  <si>
    <t>生态观光农业，餐饮经营建设700平方。</t>
  </si>
  <si>
    <t>项目建成后，①产权归庄张村、小郭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</si>
  <si>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睢县2020年城郊乡刘楼村暖棚项目</t>
  </si>
  <si>
    <t>新建暖棚2座</t>
  </si>
  <si>
    <t>项目建成后，①产权归庄刘楼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</si>
  <si>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睢县2020年尤吉屯乡李范营村、袁王庄村保鲜库项目</t>
  </si>
  <si>
    <t>尤吉屯乡李范营村</t>
  </si>
  <si>
    <t>项目建成后，①产权归庄李范营村、袁王庄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</si>
  <si>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睢县2020年平岗镇平西村加工厂项目</t>
  </si>
  <si>
    <t>平岗镇平西村</t>
  </si>
  <si>
    <t>新建750平方炒货加工车间</t>
  </si>
  <si>
    <t>贫困户50户153人</t>
  </si>
  <si>
    <t>项目建成后，①产权归平西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</si>
  <si>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153人脱贫增收，户均收益3000元，户产业脱贫增收成效明显。</t>
  </si>
  <si>
    <t>睢县2020年河堤乡邵楼村大樱桃预冷分拣车间项目</t>
  </si>
  <si>
    <t>河堤乡邵楼村</t>
  </si>
  <si>
    <t>新建预冷分拣车间600平方</t>
  </si>
  <si>
    <t>贫困户50户154人</t>
  </si>
  <si>
    <t>项目建成后，①产权归邵楼村所有；②优先优惠贫困户租用的前提下，由种田能手租用，计划租期5年，计划每年租金不低于4万元，用于壮大村集体经济，合同到期后，同等条件下原承包人优先租用。③计划带动贫困户50户，户均年增收3000元以上，计划签订3年带贫协议，5年后结合贫困户实际情况进行调整或续签。</t>
  </si>
  <si>
    <t>项目建成后，完善村产业结构，租金收益增加村集体收入，通过鼓励贫困户租用、带动贫困户务工、开发公益岗位、贫困临时救助等多种方式，带动贫困户50户154人脱贫增收，户均收益3000元，户产业脱贫增收成效明显。</t>
  </si>
  <si>
    <t>睢县2020年白楼乡白楼村温室大棚项目</t>
  </si>
  <si>
    <t>白楼乡白楼村</t>
  </si>
  <si>
    <t>新建温室大棚3座</t>
  </si>
  <si>
    <t>贫困户50户146人</t>
  </si>
  <si>
    <t>项目建成后，①产权归白楼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</si>
  <si>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146人脱贫增收，户均收益3000元，户产业脱贫增收成效明显。</t>
  </si>
  <si>
    <t>睢县2020年城关镇王庄村、老关张村仓储库项目</t>
  </si>
  <si>
    <t>城关镇王庄村</t>
  </si>
  <si>
    <t>新建仓储库750平方</t>
  </si>
  <si>
    <t>项目建成后，①产权归王庄村、老关张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3000元以上，计划签订5年带贫协议，5年后结合贫困户实际情况进行调整或续签。</t>
  </si>
  <si>
    <t>睢县2020年孙聚寨乡代集村大棚建设项目</t>
  </si>
  <si>
    <t>新建大棚10座（10×75）。</t>
  </si>
  <si>
    <t>贫困户50户166人</t>
  </si>
  <si>
    <t>项目建成后，①产权归代集村所有；②优先优惠贫困户租用的前提下，由龙头企业、合作社、家庭农场或种植能手等租用，计划租期5年，计划每年租金不低于4.05万元，用于壮大村集体经济，合同到期后，同等条件下原承包人优先租用。③带动贫困户50户，户均年增收3500元以上，计划签订5年带贫协议，5年后结合贫困户实际情况进行调整或续签。</t>
  </si>
  <si>
    <t>项目建成后，完善村产业结构，租金收益增加村集体收入，通过鼓励贫困户租用、带动贫困户务工、开发公益岗位、贫困临时救助等多种方式，带动贫困户50户166人脱贫增收，户均收益3500元，户产业脱贫增收成效明显。</t>
  </si>
  <si>
    <t>睢县2020年蓼堤镇周龙岗村扶持非贫困村集体经济项目</t>
  </si>
  <si>
    <t>蓼堤镇周龙岗村</t>
  </si>
  <si>
    <t>根据村委实际，以自主经营、资源开发、土地流转、股份合作、村企共建、入股分红、服务经济、租赁经营等主要有效运行模式，增加村集体经济收入，带贫贫困户稳定收益。</t>
  </si>
  <si>
    <t>贫困户50户155人</t>
  </si>
  <si>
    <t>项目建成后，①产权归周龙岗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</si>
  <si>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155人脱贫增收，户均收益3500元，户产业脱贫增收成效明显。</t>
  </si>
  <si>
    <t>睢县2020年潮庄镇三李村扶持非贫困村集体经济项目</t>
  </si>
  <si>
    <t>潮庄镇三李村</t>
  </si>
  <si>
    <t>贫困户50户160人</t>
  </si>
  <si>
    <t>项目建成后，①产权归三李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</si>
  <si>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160人脱贫增收，户均收益3500元，户产业脱贫增收成效明显。</t>
  </si>
  <si>
    <t>睢县2020年长岗镇南村扶持非贫困村集体经济项目</t>
  </si>
  <si>
    <t>长岗镇南村</t>
  </si>
  <si>
    <t>项目建成后，①产权归南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</si>
  <si>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165人脱贫增收，户均收益3500元，户产业脱贫增收成效明显。</t>
  </si>
  <si>
    <t>睢县2020年白庙乡王一明村扶持非贫困村集体经济项目</t>
  </si>
  <si>
    <t>白庙乡王一明村</t>
  </si>
  <si>
    <t>项目建成后，①产权归王一明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</si>
  <si>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睢县2020年蓼堤镇苗洼村扶持非贫困村集体经济项目</t>
  </si>
  <si>
    <t>蓼堤镇苗洼村</t>
  </si>
  <si>
    <t>贫困户50户175人</t>
  </si>
  <si>
    <t>项目建成后，①产权归苗洼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</si>
  <si>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175人脱贫增收，户均收益3500元，户产业脱贫增收成效明显。</t>
  </si>
  <si>
    <t>睢县2020年涧岗乡路楼村扶持非贫困村集体经济项目</t>
  </si>
  <si>
    <t>贫困户50户190人</t>
  </si>
  <si>
    <t>项目建成后，①产权归路楼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</si>
  <si>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190人脱贫增收，户均收益3500元，户产业脱贫增收成效明显。</t>
  </si>
  <si>
    <t>睢县2020年白楼乡范楼村扶持非贫困村集体经济项目</t>
  </si>
  <si>
    <t>白楼乡范楼村</t>
  </si>
  <si>
    <t>项目建成后，①产权归范楼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</si>
  <si>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睢县2020年涧岗乡郭营村扶持非贫困村集体经济项目</t>
  </si>
  <si>
    <t>涧岗乡郭营村</t>
  </si>
  <si>
    <t>项目建成后，①产权归郭营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</si>
  <si>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睢县2020年平岗镇付庙村扶持非贫困村集体经济项目</t>
  </si>
  <si>
    <t>平岗镇付庙村</t>
  </si>
  <si>
    <t>项目建成后，①产权归付庙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</si>
  <si>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睢县2020年蓼堤镇坚庄村扶持非贫困村集体经济项目</t>
  </si>
  <si>
    <t>蓼堤镇坚庄村</t>
  </si>
  <si>
    <t>贫困户50户170人</t>
  </si>
  <si>
    <t>项目建成后，①产权归坚庄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</si>
  <si>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170人脱贫增收，户均收益3500元，户产业脱贫增收成效明显。</t>
  </si>
  <si>
    <t>睢县2020年西陵寺镇庞庄村扶持非贫困村集体经济项目</t>
  </si>
  <si>
    <t>西陵寺镇庞庄村</t>
  </si>
  <si>
    <t>项目建成后，①产权归庞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</si>
  <si>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睢县2020年潮庄镇传李村扶持非贫困村集体经济项目</t>
  </si>
  <si>
    <t>项目建成后，①产权归传李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</si>
  <si>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睢县2020年蓼堤镇杨庄村扶持非贫困村集体经济项目</t>
  </si>
  <si>
    <t>蓼堤镇杨庄村</t>
  </si>
  <si>
    <t>项目建成后，①产权归杨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</si>
  <si>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睢县2020年涧岗乡小桥村扶持非贫困村集体经济项目</t>
  </si>
  <si>
    <t>涧岗乡小桥村</t>
  </si>
  <si>
    <t>项目建成后，①产权归小桥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</si>
  <si>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睢县2020年尚屯镇吴楼村扶持非贫困村集体经济项目</t>
  </si>
  <si>
    <t>尚屯镇吴楼村</t>
  </si>
  <si>
    <t>项目建成后，①产权归吴楼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</si>
  <si>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睢县2020年董店乡玉皇庙村扶持非贫困村集体经济项目</t>
  </si>
  <si>
    <t>董店乡玉皇庙村</t>
  </si>
  <si>
    <t>项目建成后，①产权归玉皇庙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</si>
  <si>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睢县2020年孙聚寨乡刘庄村扶持非贫困村集体经济项目</t>
  </si>
  <si>
    <t>孙聚寨乡刘庄村</t>
  </si>
  <si>
    <t>项目建成后，①产权归刘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</si>
  <si>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睢县2020年潮庄镇李庄村扶持非贫困村集体经济项目</t>
  </si>
  <si>
    <t>潮庄镇李庄村</t>
  </si>
  <si>
    <t>项目建成后，①产权归李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</si>
  <si>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睢县2020年蓼堤镇娄河村扶持非贫困村集体经济项目</t>
  </si>
  <si>
    <t>蓼堤镇娄河村</t>
  </si>
  <si>
    <t>贫困户50户180人</t>
  </si>
  <si>
    <t>项目建成后，①产权归娄河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</si>
  <si>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180人脱贫增收，户均收益3500元，户产业脱贫增收成效明显。</t>
  </si>
  <si>
    <t>睢县2020年蓼堤镇彭寨村扶持非贫困村集体经济项目</t>
  </si>
  <si>
    <t>项目建成后，①产权归彭寨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</si>
  <si>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睢县2020年孙聚寨乡贾庄村扶持非贫困村集体经济项目</t>
  </si>
  <si>
    <t>孙聚寨乡贾庄村</t>
  </si>
  <si>
    <t>项目建成后，①产权归贾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</si>
  <si>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睢县2020年西陵寺镇安庄村扶持非贫困村集体经济项目</t>
  </si>
  <si>
    <t>西陵寺镇安庄村</t>
  </si>
  <si>
    <t>项目建成后，①产权归安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</si>
  <si>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睢县2020年城郊乡付路嘴村扶持非贫困村集体经济项目</t>
  </si>
  <si>
    <t>城郊乡付路嘴村</t>
  </si>
  <si>
    <t>项目建成后，①产权归付路嘴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</si>
  <si>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睢县2020年尚屯镇周寨村扶持非贫困村集体经济项目</t>
  </si>
  <si>
    <t>尚屯镇周寨村</t>
  </si>
  <si>
    <t>项目建成后，①产权归周寨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</si>
  <si>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睢县2020年孙聚寨乡常庄村扶持非贫困村集体经济项目</t>
  </si>
  <si>
    <t>孙聚寨乡常庄村</t>
  </si>
  <si>
    <t>项目建成后，①产权归常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</si>
  <si>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睢县2020年西陵寺镇朱王村扶持非贫困村集体经济项目</t>
  </si>
  <si>
    <t>西陵寺镇朱王村</t>
  </si>
  <si>
    <t>项目建成后，①产权归朱王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</si>
  <si>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睢县2020年胡堂乡文庄村扶持非贫困村集体经济项目</t>
  </si>
  <si>
    <t>胡堂乡文庄村</t>
  </si>
  <si>
    <t>项目建成后，①产权归文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</si>
  <si>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睢县2020年蓼堤镇蓼南村扶持非贫困村集体经济项目</t>
  </si>
  <si>
    <t>蓼堤镇蓼南村</t>
  </si>
  <si>
    <t>贫困户50户185人</t>
  </si>
  <si>
    <t>项目建成后，①产权归蓼南村所有；②通过发展村集体经济，计划使用期限5年，计划每年收益不低于4.05万元，用于壮大村集体经济。③带动贫困户50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</si>
  <si>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50户185人脱贫增收，户均收益3500元，户产业脱贫增收成效明显。</t>
  </si>
  <si>
    <t>睢县2020年涧岗乡木鱼井村扶持非贫困村集体经济项目</t>
  </si>
  <si>
    <t>涧岗乡木鱼井村</t>
  </si>
  <si>
    <t>项目建成后，①产权归木鱼井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</si>
  <si>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睢县2020年尚屯镇牛王套村扶持非贫困村集体经济项目</t>
  </si>
  <si>
    <t>尚屯镇牛王套村</t>
  </si>
  <si>
    <t>项目建成后，①产权归牛王套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</si>
  <si>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睢县2020年城郊乡蒋坟村扶持非贫困村集体经济项目</t>
  </si>
  <si>
    <t>城郊乡蒋坟村</t>
  </si>
  <si>
    <t>项目建成后，①产权归蒋坟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</si>
  <si>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睢县2020年涧岗乡黄大庄村扶持非贫困村集体经济项目</t>
  </si>
  <si>
    <t>涧岗乡黄大庄村</t>
  </si>
  <si>
    <t>项目建成后，①产权归黄大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</si>
  <si>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睢县2020年涧岗乡均庄村扶持非贫困村集体经济项目</t>
  </si>
  <si>
    <t>涧岗乡均庄村</t>
  </si>
  <si>
    <t>项目建成后，①产权归均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</si>
  <si>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睢县2020年孙聚寨乡刘楼村扶持非贫困村集体经济项目</t>
  </si>
  <si>
    <t>孙聚寨乡刘楼村</t>
  </si>
  <si>
    <t>项目建成后，①产权归刘楼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</si>
  <si>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睢县2020年孙聚寨乡太和村扶持非贫困村集体经济项目</t>
  </si>
  <si>
    <t>孙聚寨乡太和村</t>
  </si>
  <si>
    <t>项目建成后，①产权归太和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</si>
  <si>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睢县2020年蓼堤镇马坊村扶持非贫困村集体经济项目</t>
  </si>
  <si>
    <t>蓼堤镇马坊村</t>
  </si>
  <si>
    <t>项目建成后，①产权归马坊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</si>
  <si>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睢县2020年西陵寺镇后赵村扶持非贫困村集体经济项目</t>
  </si>
  <si>
    <t>西陵寺镇后赵村</t>
  </si>
  <si>
    <t>项目建成后，①产权归后赵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</si>
  <si>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睢县2020年潮庄镇胡寺村扶持非贫困村集体经济项目</t>
  </si>
  <si>
    <t>项目建成后，①产权归胡寺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</si>
  <si>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睢县2020年孙聚寨乡屈楼村扶持非贫困村集体经济项目</t>
  </si>
  <si>
    <t>孙聚寨乡屈楼村</t>
  </si>
  <si>
    <t>项目建成后，①产权归屈楼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</si>
  <si>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睢县2020年西陵寺镇北村扶持非贫困村集体经济项目</t>
  </si>
  <si>
    <t>西陵寺镇北村</t>
  </si>
  <si>
    <t>项目建成后，①产权归北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</si>
  <si>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睢县2020年西陵寺镇芳李村扶持非贫困村集体经济项目</t>
  </si>
  <si>
    <t>西陵寺镇芳李村</t>
  </si>
  <si>
    <t>项目建成后，①产权归芳李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</si>
  <si>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睢县2020年长岗镇郭子重村扶持非贫困村集体经济项目</t>
  </si>
  <si>
    <t>长岗镇郭子重村</t>
  </si>
  <si>
    <t>项目建成后，①产权归郭子重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</si>
  <si>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睢县2020年长岗镇杨楼村扶持非贫困村集体经济项目</t>
  </si>
  <si>
    <t>长岗镇杨楼村</t>
  </si>
  <si>
    <t>项目建成后，①产权归杨楼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</si>
  <si>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睢县2020年董店乡雷屯村扶持非贫困村集体经济项目</t>
  </si>
  <si>
    <t>董店乡雷屯村</t>
  </si>
  <si>
    <t>项目建成后，①产权归雷屯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</si>
  <si>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睢县2020年蓼堤镇蓼北村扶持非贫困村集体经济项目</t>
  </si>
  <si>
    <t>蓼堤镇蓼北村</t>
  </si>
  <si>
    <t>项目建成后，①产权归蓼北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</si>
  <si>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睢县2020年潮庄镇大刘村扶持非贫困村集体经济项目</t>
  </si>
  <si>
    <t>项目建成后，①产权归大刘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</si>
  <si>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睢县2020年涧岗乡王庄村扶持非贫困村集体经济项目</t>
  </si>
  <si>
    <t>涧岗乡王庄村</t>
  </si>
  <si>
    <t>项目建成后，①产权归王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</si>
  <si>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睢县2020年蓼堤镇黎庄村扶持非贫困村集体经济项目</t>
  </si>
  <si>
    <t>项目建成后，①产权归黎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</si>
  <si>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睢县2020年孙聚寨乡经楼村扶持非贫困村集体经济项目</t>
  </si>
  <si>
    <t>孙聚寨乡经楼村</t>
  </si>
  <si>
    <t>项目建成后，①产权归经楼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</si>
  <si>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睢县2020年孙聚寨乡孙东村扶持非贫困村集体经济项目</t>
  </si>
  <si>
    <t>孙聚寨乡孙东村</t>
  </si>
  <si>
    <t>项目建成后，①产权归孙东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</si>
  <si>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睢县2020年长岗镇高庄村扶持非贫困村集体经济项目</t>
  </si>
  <si>
    <t>长岗镇高庄村</t>
  </si>
  <si>
    <t>项目建成后，①产权归高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</si>
  <si>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睢县2020年匡城乡陈庄村扶持非贫困村集体经济项目</t>
  </si>
  <si>
    <t>匡城乡陈庄村</t>
  </si>
  <si>
    <t>项目建成后，①产权归陈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</si>
  <si>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睢县2020年蓼堤镇大寨村扶持非贫困村集体经济项目</t>
  </si>
  <si>
    <t>蓼堤镇大寨村</t>
  </si>
  <si>
    <t>项目建成后，①产权归大寨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</si>
  <si>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睢县2020年西陵寺镇王和村扶持非贫困村集体经济项目</t>
  </si>
  <si>
    <t>西陵寺镇王和村</t>
  </si>
  <si>
    <t>项目建成后，①产权归王和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</si>
  <si>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睢县2020年涧岗乡闫庄村扶持非贫困村集体经济项目</t>
  </si>
  <si>
    <t>涧岗乡闫庄村</t>
  </si>
  <si>
    <t>项目建成后，①产权归闫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</si>
  <si>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睢县2020年平岗镇老庄村扶持非贫困村集体经济项目</t>
  </si>
  <si>
    <t>平岗镇老庄村</t>
  </si>
  <si>
    <t>项目建成后，①产权归老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</si>
  <si>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睢县2020年孙聚寨乡袁店村扶持非贫困村集体经济项目</t>
  </si>
  <si>
    <t>孙聚寨乡袁店村</t>
  </si>
  <si>
    <t>项目建成后，①产权归袁店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</si>
  <si>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睢县2020年西陵寺镇金屯村扶持非贫困村集体经济项目</t>
  </si>
  <si>
    <t>西陵寺镇金屯村</t>
  </si>
  <si>
    <t>项目建成后，①产权归金屯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</si>
  <si>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睢县2020年董店乡帝西村扶持非贫困村集体经济项目</t>
  </si>
  <si>
    <t>董店乡帝西村</t>
  </si>
  <si>
    <t>项目建成后，①产权归帝西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</si>
  <si>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睢县2020年匡城乡姚寨村扶持非贫困村集体经济项目</t>
  </si>
  <si>
    <t>匡城乡姚寨村</t>
  </si>
  <si>
    <t>项目建成后，①产权归姚寨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</si>
  <si>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睢县2020年尚屯镇张马头村扶持非贫困村集体经济项目</t>
  </si>
  <si>
    <t>尚屯镇张马头村</t>
  </si>
  <si>
    <t>项目建成后，①产权归张马头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</si>
  <si>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睢县2020年尚屯镇张庄村扶持非贫困村集体经济项目</t>
  </si>
  <si>
    <t>尚屯镇张庄村</t>
  </si>
  <si>
    <t>项目建成后，①产权归张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</si>
  <si>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睢县2020年白庙乡后杨村扶持非贫困村集体经济项目</t>
  </si>
  <si>
    <t>白庙乡后杨村</t>
  </si>
  <si>
    <t>项目建成后，①产权归后杨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</si>
  <si>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睢县2020年潮庄镇李胡村扶持非贫困村集体经济项目</t>
  </si>
  <si>
    <t>潮庄镇李胡村</t>
  </si>
  <si>
    <t>项目建成后，①产权归李胡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</si>
  <si>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睢县2020年城郊乡十里铺村扶持非贫困村集体经济项目</t>
  </si>
  <si>
    <t>城郊乡十里铺村</t>
  </si>
  <si>
    <t>项目建成后，①产权归十里铺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</si>
  <si>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睢县2020年董店乡台北村扶持非贫困村集体经济项目</t>
  </si>
  <si>
    <t>董店乡台北村</t>
  </si>
  <si>
    <t>项目建成后，①产权归台北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</si>
  <si>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睢县2020年河集乡罗庄村扶持非贫困村集体经济项目</t>
  </si>
  <si>
    <t>河集乡罗庄村</t>
  </si>
  <si>
    <t>项目建成后，①产权归罗庄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</si>
  <si>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睢县2020年匡城乡慢雪村扶持非贫困村集体经济项目</t>
  </si>
  <si>
    <t>匡城乡慢雪村</t>
  </si>
  <si>
    <t>项目建成后，①产权归慢雪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</si>
  <si>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睢县2020年匡城乡庄寨村扶持非贫困村集体经济项目</t>
  </si>
  <si>
    <t>匡城乡庄寨村</t>
  </si>
  <si>
    <t>项目建成后，①产权归庄寨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</si>
  <si>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睢县2020年蓼堤镇立新村扶持非贫困村集体经济项目</t>
  </si>
  <si>
    <t>蓼堤镇立新村</t>
  </si>
  <si>
    <t>项目建成后，①产权归立新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</si>
  <si>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睢县2020年长岗镇马尧村扶持非贫困村集体经济项目</t>
  </si>
  <si>
    <t>长岗镇马尧村</t>
  </si>
  <si>
    <t>项目建成后，①产权归马尧村所有；②通过发展村集体经济，计划使用期限5年，计划每年收益不低于4.05万元，用于壮大村集体经济。③带动贫困户50户，户均年增收3000元以上，计划签订5年带贫协议，5年后结合贫困户实际情况进行调整或续签。</t>
  </si>
  <si>
    <t>睢县2020年白楼乡白楼村扶持非贫困村集体经济项目</t>
  </si>
  <si>
    <t>贫困户30户108人</t>
  </si>
  <si>
    <t>项目建成后，①产权归白楼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</si>
  <si>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108人脱贫增收，户均收益3500元，户产业脱贫增收成效明显。</t>
  </si>
  <si>
    <t>睢县2020年尚屯镇常郭屯村扶持非贫困村集体经济项目</t>
  </si>
  <si>
    <t>尚屯镇常郭屯村</t>
  </si>
  <si>
    <t>贫困户30户111人</t>
  </si>
  <si>
    <t>项目建成后，①产权归常郭屯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</si>
  <si>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111人脱贫增收，户均收益3500元，户产业脱贫增收成效明显。</t>
  </si>
  <si>
    <t>睢县2020年匡城乡邓庄村扶持非贫困村集体经济项目</t>
  </si>
  <si>
    <t>匡城乡邓庄村</t>
  </si>
  <si>
    <t>项目建成后，①产权归邓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</si>
  <si>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睢县2020年董店乡赵庄村扶持非贫困村集体经济项目</t>
  </si>
  <si>
    <t>董店乡赵庄村</t>
  </si>
  <si>
    <t>项目建成后，①产权归赵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</si>
  <si>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睢县2020年匡城乡吴楼村扶持非贫困村集体经济项目</t>
  </si>
  <si>
    <t>匡城乡吴楼村</t>
  </si>
  <si>
    <t>贫困户30户93人</t>
  </si>
  <si>
    <t>项目建成后，①产权归吴楼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</si>
  <si>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93人脱贫增收，户均收益3500元，户产业脱贫增收成效明显。</t>
  </si>
  <si>
    <t>睢县2020年西陵寺镇杨拐村扶持非贫困村集体经济项目</t>
  </si>
  <si>
    <t>西陵寺镇杨拐村</t>
  </si>
  <si>
    <t>贫困户30户96人</t>
  </si>
  <si>
    <t>项目建成后，①产权归杨拐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</si>
  <si>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96人脱贫增收，户均收益3500元，户产业脱贫增收成效明显。</t>
  </si>
  <si>
    <t>睢县2020年白庙乡鲁楼村扶持非贫困村集体经济项目</t>
  </si>
  <si>
    <t>白庙乡鲁楼村</t>
  </si>
  <si>
    <t>项目建成后，①产权归鲁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</si>
  <si>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睢县2020年白庙乡殷楼村扶持非贫困村集体经济项目</t>
  </si>
  <si>
    <t>白庙乡殷楼村</t>
  </si>
  <si>
    <t>贫困户30户102人</t>
  </si>
  <si>
    <t>项目建成后，①产权归殷楼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</si>
  <si>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102人脱贫增收，户均收益3500元，户产业脱贫增收成效明显。</t>
  </si>
  <si>
    <t>睢县2020年河堤乡张路渊村扶持非贫困村集体经济项目</t>
  </si>
  <si>
    <t>河堤乡张路渊村</t>
  </si>
  <si>
    <t>项目建成后，①产权归张路渊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</si>
  <si>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睢县2020年孙聚寨乡一刀刘村扶持非贫困村集体经济项目</t>
  </si>
  <si>
    <t>孙聚寨乡一刀刘村</t>
  </si>
  <si>
    <t>项目建成后，①产权归一刀刘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</si>
  <si>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睢县2020年蓼堤镇西楼村扶持非贫困村集体经济项目</t>
  </si>
  <si>
    <t>蓼堤镇西楼村</t>
  </si>
  <si>
    <t>贫困户30户105人</t>
  </si>
  <si>
    <t>项目建成后，①产权归西楼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</si>
  <si>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105人脱贫增收，户均收益3500元，户产业脱贫增收成效明显。</t>
  </si>
  <si>
    <t>睢县2020年尚屯镇付庄村扶持非贫困村集体经济项目</t>
  </si>
  <si>
    <t>尚屯镇付庄村</t>
  </si>
  <si>
    <t>项目建成后，①产权归付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</si>
  <si>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睢县2020年西陵寺镇邢堂村扶持非贫困村集体经济项目</t>
  </si>
  <si>
    <t>西陵寺镇邢堂村</t>
  </si>
  <si>
    <t>贫困户30户114人</t>
  </si>
  <si>
    <t>项目建成后，①产权归邢堂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</si>
  <si>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114人脱贫增收，户均收益3500元，户产业脱贫增收成效明显。</t>
  </si>
  <si>
    <t>睢县2020年周堂镇徐营村扶持非贫困村集体经济项目</t>
  </si>
  <si>
    <t>周堂镇徐营村</t>
  </si>
  <si>
    <t>项目建成后，①产权归徐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</si>
  <si>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睢县2020年城郊乡唐庄村扶持非贫困村集体经济项目</t>
  </si>
  <si>
    <t>城郊乡唐庄村</t>
  </si>
  <si>
    <t>贫困户30户99人</t>
  </si>
  <si>
    <t>项目建成后，①产权归唐庄村所有；②通过发展村集体经济，计划使用期限5年，计划每年收益不低于2.43万元，用于壮大村集体经济。③带动贫困户30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</si>
  <si>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30户99人脱贫增收，户均收益3500元，户产业脱贫增收成效明显。</t>
  </si>
  <si>
    <t>睢县2020年匡城乡刘庄村扶持非贫困村集体经济项目</t>
  </si>
  <si>
    <t>匡城乡刘庄村</t>
  </si>
  <si>
    <t>项目建成后，①产权归刘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</si>
  <si>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睢县2020年匡城乡毛岗村扶持非贫困村集体经济项目</t>
  </si>
  <si>
    <t>匡城乡毛岗村</t>
  </si>
  <si>
    <t>项目建成后，①产权归毛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</si>
  <si>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睢县2020年平岗镇祖六村扶持非贫困村集体经济项目</t>
  </si>
  <si>
    <t>平岗镇祖六村</t>
  </si>
  <si>
    <t>项目建成后，①产权归祖六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</si>
  <si>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睢县2020年西陵寺镇胡吉屯村扶持非贫困村集体经济项目</t>
  </si>
  <si>
    <t>西陵寺镇胡吉屯村</t>
  </si>
  <si>
    <t>项目建成后，①产权归胡吉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</si>
  <si>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睢县2020年长岗镇马集村扶持非贫困村集体经济项目</t>
  </si>
  <si>
    <t>长岗镇马集村</t>
  </si>
  <si>
    <t>项目建成后，①产权归马集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</si>
  <si>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睢县2020年城郊乡王楼村扶持非贫困村集体经济项目</t>
  </si>
  <si>
    <t>城郊乡王楼村</t>
  </si>
  <si>
    <t>项目建成后，①产权归王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</si>
  <si>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睢县2020年匡城乡韩金洼村扶持非贫困村集体经济项目</t>
  </si>
  <si>
    <t>匡城乡韩金洼村</t>
  </si>
  <si>
    <t>项目建成后，①产权归韩金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</si>
  <si>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睢县2020年白庙乡裴堂村扶持非贫困村集体经济项目</t>
  </si>
  <si>
    <t>项目建成后，①产权归裴堂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</si>
  <si>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睢县2020年白庙乡仲集村扶持非贫困村集体经济项目</t>
  </si>
  <si>
    <t>白庙乡仲集村</t>
  </si>
  <si>
    <t>项目建成后，①产权归仲集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</si>
  <si>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睢县2020年城郊乡大林店村扶持非贫困村集体经济项目</t>
  </si>
  <si>
    <t>城郊乡大林店村</t>
  </si>
  <si>
    <t>项目建成后，①产权归大林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</si>
  <si>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睢县2020年城郊乡余庄村扶持非贫困村集体经济项目</t>
  </si>
  <si>
    <t>城郊乡余庄村</t>
  </si>
  <si>
    <t>项目建成后，①产权归余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</si>
  <si>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睢县2020年河集乡大郭村扶持非贫困村集体经济项目</t>
  </si>
  <si>
    <t>项目建成后，①产权归大郭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</si>
  <si>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睢县2020年匡城乡王老村扶持非贫困村集体经济项目</t>
  </si>
  <si>
    <t>匡城乡王老村</t>
  </si>
  <si>
    <t>项目建成后，①产权归王老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</si>
  <si>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睢县2020年西陵寺镇刘屯村扶持非贫困村集体经济项目</t>
  </si>
  <si>
    <t>西陵寺镇刘屯村</t>
  </si>
  <si>
    <t>项目建成后，①产权归刘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</si>
  <si>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睢县2020年白庙乡郭店村扶持非贫困村集体经济项目</t>
  </si>
  <si>
    <t>白庙乡郭店村</t>
  </si>
  <si>
    <t>项目建成后，①产权归郭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</si>
  <si>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睢县2020年董店乡董东村扶持非贫困村集体经济项目</t>
  </si>
  <si>
    <t>董店乡董东村</t>
  </si>
  <si>
    <t>项目建成后，①产权归董东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</si>
  <si>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睢县2020年董店乡干庄村扶持非贫困村集体经济项目</t>
  </si>
  <si>
    <t>董店乡干庄村</t>
  </si>
  <si>
    <t>项目建成后，①产权归干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</si>
  <si>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睢县2020年董店乡刘楼村扶持非贫困村集体经济项目</t>
  </si>
  <si>
    <t>董店乡刘楼村</t>
  </si>
  <si>
    <t>项目建成后，①产权归刘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</si>
  <si>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睢县2020年涧岗乡陈漫芝村扶持非贫困村集体经济项目</t>
  </si>
  <si>
    <t>涧岗乡陈漫芝村</t>
  </si>
  <si>
    <t>项目建成后，①产权归陈漫芝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</si>
  <si>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睢县2020年西陵寺镇榆北村扶持非贫困村集体经济项目</t>
  </si>
  <si>
    <t>西陵寺镇榆北村</t>
  </si>
  <si>
    <t>项目建成后，①产权归榆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</si>
  <si>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睢县2020年长岗镇孟桥村扶持非贫困村集体经济项目</t>
  </si>
  <si>
    <t>长岗镇孟桥村</t>
  </si>
  <si>
    <t>项目建成后，①产权归孟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</si>
  <si>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睢县2020年周堂镇马关村扶持非贫困村集体经济项目</t>
  </si>
  <si>
    <t>周堂镇马关村</t>
  </si>
  <si>
    <t>项目建成后，①产权归马关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</si>
  <si>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睢县2020年城郊乡黄元村扶持非贫困村集体经济项目</t>
  </si>
  <si>
    <t>城郊乡黄元村</t>
  </si>
  <si>
    <t>项目建成后，①产权归黄元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</si>
  <si>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睢县2020年胡堂乡刘楼村扶持非贫困村集体经济项目</t>
  </si>
  <si>
    <t>胡堂乡刘楼村</t>
  </si>
  <si>
    <t>睢县2020年白庙乡东朱楼村扶持非贫困村集体经济项目</t>
  </si>
  <si>
    <t>白庙乡东朱楼村</t>
  </si>
  <si>
    <t>项目建成后，①产权归东朱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</si>
  <si>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睢县2020年潮庄镇张老村扶持非贫困村集体经济项目</t>
  </si>
  <si>
    <t>潮庄镇张老村</t>
  </si>
  <si>
    <t>项目建成后，①产权归张老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</si>
  <si>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睢县2020年河集乡杨屯村扶持非贫困村集体经济项目</t>
  </si>
  <si>
    <t>河集乡杨屯村</t>
  </si>
  <si>
    <t>项目建成后，①产权归杨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</si>
  <si>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睢县2020年平岗镇张井村扶持非贫困村集体经济项目</t>
  </si>
  <si>
    <t>项目建成后，①产权归张井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</si>
  <si>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睢县2020年长岗镇前张村扶持非贫困村集体经济项目</t>
  </si>
  <si>
    <t>长岗镇前张村</t>
  </si>
  <si>
    <t>项目建成后，①产权归前张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</si>
  <si>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睢县2020年长岗镇吴庄村扶持非贫困村集体经济项目</t>
  </si>
  <si>
    <t>长岗镇吴庄村</t>
  </si>
  <si>
    <t>项目建成后，①产权归吴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</si>
  <si>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睢县2020年涧岗乡张小集村扶持非贫困村集体经济项目</t>
  </si>
  <si>
    <t>涧岗乡张小集村</t>
  </si>
  <si>
    <t>项目建成后，①产权归张小集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</si>
  <si>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睢县2020年匡城乡李老村扶持非贫困村集体经济项目</t>
  </si>
  <si>
    <t>匡城乡李老村</t>
  </si>
  <si>
    <t>项目建成后，①产权归李老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</si>
  <si>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睢县2020年西陵寺镇榆南村扶持非贫困村集体经济项目</t>
  </si>
  <si>
    <t>西陵寺镇榆南村</t>
  </si>
  <si>
    <t>项目建成后，①产权归榆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</si>
  <si>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睢县2020年白楼乡杨庄村扶持非贫困村集体经济项目</t>
  </si>
  <si>
    <t>白楼乡杨庄村</t>
  </si>
  <si>
    <t>项目建成后，①产权归杨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</si>
  <si>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睢县2020年董店乡何庄村扶持非贫困村集体经济项目</t>
  </si>
  <si>
    <t>董店乡何庄村</t>
  </si>
  <si>
    <t>项目建成后，①产权归何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</si>
  <si>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睢县2020年董店乡姜营村扶持非贫困村集体经济项目</t>
  </si>
  <si>
    <t>董店乡姜营村</t>
  </si>
  <si>
    <t>项目建成后，①产权归姜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</si>
  <si>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睢县2020年河集乡代六村扶持非贫困村集体经济项目</t>
  </si>
  <si>
    <t>河集乡代六村</t>
  </si>
  <si>
    <t>项目建成后，①产权归代六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</si>
  <si>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睢县2020年平岗镇周塔村扶持非贫困村集体经济项目</t>
  </si>
  <si>
    <t>项目建成后，①产权归周塔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</si>
  <si>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睢县2020年长岗镇三赵村扶持非贫困村集体经济项目</t>
  </si>
  <si>
    <t>长岗镇三赵村</t>
  </si>
  <si>
    <t>项目建成后，①产权归三赵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</si>
  <si>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睢县2020年河集乡郭庄村扶持非贫困村集体经济项目</t>
  </si>
  <si>
    <t>河集乡郭庄村</t>
  </si>
  <si>
    <t>项目建成后，①产权归郭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</si>
  <si>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睢县2020年匡城乡洼张村扶持非贫困村集体经济项目</t>
  </si>
  <si>
    <t>匡城乡洼张村</t>
  </si>
  <si>
    <t>项目建成后，①产权归洼张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</si>
  <si>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睢县2020年孙聚寨乡寺前李村扶持非贫困村集体经济项目</t>
  </si>
  <si>
    <t>孙聚寨乡寺前李村</t>
  </si>
  <si>
    <t>项目建成后，①产权归寺前李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</si>
  <si>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睢县2020年西陵寺镇杜公村扶持非贫困村集体经济项目</t>
  </si>
  <si>
    <t>西陵寺镇杜公村</t>
  </si>
  <si>
    <t>项目建成后，①产权归杜公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</si>
  <si>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睢县2020年潮庄镇大徐村扶持非贫困村集体经济项目</t>
  </si>
  <si>
    <t>潮庄镇大徐村</t>
  </si>
  <si>
    <t>项目建成后，①产权归大徐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</si>
  <si>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睢县2020年河集乡余林村扶持非贫困村集体经济项目</t>
  </si>
  <si>
    <t>河集乡余林村</t>
  </si>
  <si>
    <t>项目建成后，①产权归余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</si>
  <si>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睢县2020年后台乡大姬村扶持非贫困村集体经济项目</t>
  </si>
  <si>
    <t>后台乡大姬村</t>
  </si>
  <si>
    <t>项目建成后，①产权归大姬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</si>
  <si>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睢县2020年孙聚寨乡西李村扶持非贫困村集体经济项目</t>
  </si>
  <si>
    <t>孙聚寨乡西李村</t>
  </si>
  <si>
    <t>项目建成后，①产权归西李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</si>
  <si>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睢县2020年尤吉屯乡王吉屯村扶持非贫困村集体经济项目</t>
  </si>
  <si>
    <t>尤吉屯乡王吉屯村</t>
  </si>
  <si>
    <t>项目建成后，①产权归王吉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</si>
  <si>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睢县2020年周堂镇郝营村扶持非贫困村集体经济项目</t>
  </si>
  <si>
    <t>周堂镇郝营村</t>
  </si>
  <si>
    <t>项目建成后，①产权归郝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</si>
  <si>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睢县2020年胡堂乡董庄村扶持非贫困村集体经济项目</t>
  </si>
  <si>
    <t>胡堂乡董庄村</t>
  </si>
  <si>
    <t>项目建成后，①产权归董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</si>
  <si>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睢县2020年白楼乡任庄村扶持非贫困村集体经济项目</t>
  </si>
  <si>
    <t>白楼乡任庄村</t>
  </si>
  <si>
    <t>项目建成后，①产权归任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</si>
  <si>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睢县2020年董店乡泊头村扶持非贫困村集体经济项目</t>
  </si>
  <si>
    <t>董店乡泊头村</t>
  </si>
  <si>
    <t>项目建成后，①产权归泊头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</si>
  <si>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睢县2020年董店乡赵楼村扶持非贫困村集体经济项目</t>
  </si>
  <si>
    <t>董店乡赵楼村</t>
  </si>
  <si>
    <t>项目建成后，①产权归赵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</si>
  <si>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睢县2020年河集乡刘浩阳村扶持非贫困村集体经济项目</t>
  </si>
  <si>
    <t>河集乡刘浩阳村</t>
  </si>
  <si>
    <t>项目建成后，①产权归刘浩阳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</si>
  <si>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睢县2020年河集乡拥楼村扶持非贫困村集体经济项目</t>
  </si>
  <si>
    <t>河集乡拥楼村</t>
  </si>
  <si>
    <t>项目建成后，①产权归拥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</si>
  <si>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睢县2020年涧岗乡黄小楼村扶持非贫困村集体经济项目</t>
  </si>
  <si>
    <t>涧岗乡黄小楼村</t>
  </si>
  <si>
    <t>项目建成后，①产权归黄小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</si>
  <si>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睢县2020年尚屯镇薛楼村扶持非贫困村集体经济项目</t>
  </si>
  <si>
    <t>尚屯镇薛楼村</t>
  </si>
  <si>
    <t>项目建成后，①产权归薛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</si>
  <si>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睢县2020年董店乡付庄村扶持非贫困村集体经济项目</t>
  </si>
  <si>
    <t>董店乡付庄村</t>
  </si>
  <si>
    <t>睢县2020年河集乡马批村扶持非贫困村集体经济项目</t>
  </si>
  <si>
    <t>河集乡马批村</t>
  </si>
  <si>
    <t>项目建成后，①产权归马批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</si>
  <si>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睢县2020年河集乡朱桥村扶持非贫困村集体经济项目</t>
  </si>
  <si>
    <t>河集乡朱桥村</t>
  </si>
  <si>
    <t>项目建成后，①产权归朱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</si>
  <si>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睢县2020年胡堂乡归德屯村扶持非贫困村集体经济项目</t>
  </si>
  <si>
    <t>胡堂乡归德屯村</t>
  </si>
  <si>
    <t>项目建成后，①产权归归德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</si>
  <si>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睢县2020年尤吉屯乡余屯村扶持非贫困村集体经济项目</t>
  </si>
  <si>
    <t>尤吉屯乡余屯村</t>
  </si>
  <si>
    <t>项目建成后，①产权归余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</si>
  <si>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睢县2020年潮庄镇马元村扶持非贫困村集体经济项目</t>
  </si>
  <si>
    <t>潮庄镇马元村</t>
  </si>
  <si>
    <t>项目建成后，①产权归马元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</si>
  <si>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睢县2020年潮庄镇中岗村扶持非贫困村集体经济项目</t>
  </si>
  <si>
    <t>潮庄镇中岗村</t>
  </si>
  <si>
    <t>项目建成后，①产权归中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</si>
  <si>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睢县2020年城郊乡莲池村扶持非贫困村集体经济项目</t>
  </si>
  <si>
    <t>城郊乡莲池村</t>
  </si>
  <si>
    <t>项目建成后，①产权归莲池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</si>
  <si>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睢县2020年河集乡卢庄村扶持非贫困村集体经济项目</t>
  </si>
  <si>
    <t>河集乡卢庄村</t>
  </si>
  <si>
    <t>项目建成后，①产权归卢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</si>
  <si>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睢县2020年孙聚寨乡东李村扶持非贫困村集体经济项目</t>
  </si>
  <si>
    <t>孙聚寨乡东李村</t>
  </si>
  <si>
    <t>项目建成后，①产权归东李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</si>
  <si>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睢县2020年孙聚寨乡马庄村扶持非贫困村集体经济项目</t>
  </si>
  <si>
    <t>孙聚寨乡马庄村</t>
  </si>
  <si>
    <t>项目建成后，①产权归马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</si>
  <si>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睢县2020年长岗镇北郭村扶持非贫困村集体经济项目</t>
  </si>
  <si>
    <t>长岗镇北郭村</t>
  </si>
  <si>
    <t>项目建成后，①产权归北郭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</si>
  <si>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睢县2020年潮庄镇张文英村扶持非贫困村集体经济项目</t>
  </si>
  <si>
    <t>潮庄镇张文英村</t>
  </si>
  <si>
    <t>项目建成后，①产权归张文英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</si>
  <si>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睢县2020年后台乡草庙村扶持非贫困村集体经济项目</t>
  </si>
  <si>
    <t>后台乡草庙村</t>
  </si>
  <si>
    <t>项目建成后，①产权归草庙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</si>
  <si>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睢县2020年匡城乡蔡庄村扶持非贫困村集体经济项目</t>
  </si>
  <si>
    <t>匡城乡蔡庄村</t>
  </si>
  <si>
    <t>项目建成后，①产权归蔡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</si>
  <si>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睢县2020年尚屯镇尚屯村扶持非贫困村集体经济项目</t>
  </si>
  <si>
    <t>尚屯镇尚屯村</t>
  </si>
  <si>
    <t>项目建成后，①产权归尚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</si>
  <si>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睢县2020年尤吉屯乡刘关庙村扶持非贫困村集体经济项目</t>
  </si>
  <si>
    <t>尤吉屯乡刘关庙村</t>
  </si>
  <si>
    <t>项目建成后，①产权归刘关庙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</si>
  <si>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睢县2020年周堂镇郭营村扶持非贫困村集体经济项目</t>
  </si>
  <si>
    <t>周堂镇郭营村</t>
  </si>
  <si>
    <t>项目建成后，①产权归郭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</si>
  <si>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睢县2020年白楼乡蔡刘村扶持非贫困村集体经济项目</t>
  </si>
  <si>
    <t>项目建成后，①产权归蔡刘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</si>
  <si>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睢县2020年董店乡许庄村扶持非贫困村集体经济项目</t>
  </si>
  <si>
    <t>董店乡许庄村</t>
  </si>
  <si>
    <t>项目建成后，①产权归许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</si>
  <si>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睢县2020年平岗镇翟吉屯村扶持非贫困村集体经济项目</t>
  </si>
  <si>
    <t>平岗镇翟吉屯村</t>
  </si>
  <si>
    <t>项目建成后，①产权归翟吉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</si>
  <si>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睢县2020年尚屯镇余公村扶持非贫困村集体经济项目</t>
  </si>
  <si>
    <t>尚屯镇余公村</t>
  </si>
  <si>
    <t>项目建成后，①产权归余公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</si>
  <si>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睢县2020年周堂镇白营村扶持非贫困村集体经济项目</t>
  </si>
  <si>
    <t>项目建成后，①产权归白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</si>
  <si>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睢县2020年周堂镇王堂村扶持非贫困村集体经济项目</t>
  </si>
  <si>
    <t>周堂镇王堂村</t>
  </si>
  <si>
    <t>项目建成后，①产权归王堂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</si>
  <si>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睢县2020年潮庄镇袁楼村扶持非贫困村集体经济项目</t>
  </si>
  <si>
    <t>项目建成后，①产权归袁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</si>
  <si>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睢县2020年城郊乡万楼村扶持非贫困村集体经济项目</t>
  </si>
  <si>
    <t>城郊乡万楼村</t>
  </si>
  <si>
    <t>项目建成后，①产权归万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</si>
  <si>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睢县2020年河集乡同庙村扶持非贫困村集体经济项目</t>
  </si>
  <si>
    <t>河集乡同庙村</t>
  </si>
  <si>
    <t>项目建成后，①产权归同庙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</si>
  <si>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睢县2020年河集乡许庄村扶持非贫困村集体经济项目</t>
  </si>
  <si>
    <t>河集乡许庄村</t>
  </si>
  <si>
    <t>睢县2020年后台乡王庄村扶持非贫困村集体经济项目</t>
  </si>
  <si>
    <t>后台乡王庄村</t>
  </si>
  <si>
    <t>项目建成后，①产权归王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</si>
  <si>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睢县2020年后台乡现王村扶持非贫困村集体经济项目</t>
  </si>
  <si>
    <t>后台乡现王村</t>
  </si>
  <si>
    <t>项目建成后，①产权归现王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</si>
  <si>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睢县2020年胡堂乡王营村扶持非贫困村集体经济项目</t>
  </si>
  <si>
    <t>胡堂乡王营村</t>
  </si>
  <si>
    <t>项目建成后，①产权归王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</si>
  <si>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睢县2020年涧岗乡前吴村扶持非贫困村集体经济项目</t>
  </si>
  <si>
    <t>涧岗乡前吴村</t>
  </si>
  <si>
    <t>项目建成后，①产权归前吴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</si>
  <si>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睢县2020年蓼堤镇谢寨村扶持非贫困村集体经济项目</t>
  </si>
  <si>
    <t>蓼堤镇谢寨村</t>
  </si>
  <si>
    <t>项目建成后，①产权归谢寨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</si>
  <si>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睢县2020年河堤乡孔庄村扶持非贫困村集体经济项目</t>
  </si>
  <si>
    <t>河堤乡孔庄村</t>
  </si>
  <si>
    <t>项目建成后，①产权归孔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</si>
  <si>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睢县2020年河堤乡殷庄村扶持非贫困村集体经济项目</t>
  </si>
  <si>
    <t>河堤乡殷庄村</t>
  </si>
  <si>
    <t>项目建成后，①产权归殷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</si>
  <si>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睢县2020年孙聚寨乡朱庄村扶持非贫困村集体经济项目</t>
  </si>
  <si>
    <t>孙聚寨乡朱庄村</t>
  </si>
  <si>
    <t>项目建成后，①产权归朱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</si>
  <si>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睢县2020年周堂镇丁营村扶持非贫困村集体经济项目</t>
  </si>
  <si>
    <t>周堂镇丁营村</t>
  </si>
  <si>
    <t>项目建成后，①产权归丁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</si>
  <si>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睢县2020年白楼乡孙楼村扶持非贫困村集体经济项目</t>
  </si>
  <si>
    <t>白楼乡孙楼村</t>
  </si>
  <si>
    <t>项目建成后，①产权归孙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</si>
  <si>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睢县2020年潮庄镇大赵村扶持非贫困村集体经济项目</t>
  </si>
  <si>
    <t>潮庄镇大赵村</t>
  </si>
  <si>
    <t>项目建成后，①产权归大赵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</si>
  <si>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睢县2020年董店乡陈楼村扶持非贫困村集体经济项目</t>
  </si>
  <si>
    <t>董店乡陈楼村</t>
  </si>
  <si>
    <t>项目建成后，①产权归陈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</si>
  <si>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睢县2020年董店乡轳辘湾村扶持非贫困村集体经济项目</t>
  </si>
  <si>
    <t>董店乡轳辘湾村</t>
  </si>
  <si>
    <t>项目建成后，①产权归轳辘湾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</si>
  <si>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睢县2020年河集乡八里屯村扶持非贫困村集体经济项目</t>
  </si>
  <si>
    <t>河集乡八里屯村</t>
  </si>
  <si>
    <t>项目建成后，①产权归八里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</si>
  <si>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睢县2020年后台乡前常村扶持非贫困村集体经济项目</t>
  </si>
  <si>
    <t>项目建成后，①产权归前常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</si>
  <si>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睢县2020年后台乡双庙村扶持非贫困村集体经济项目</t>
  </si>
  <si>
    <t>项目建成后，①产权归双庙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</si>
  <si>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睢县2020年涧岗乡学庄村扶持非贫困村集体经济项目</t>
  </si>
  <si>
    <t>涧岗乡学庄村</t>
  </si>
  <si>
    <t>项目建成后，①产权归学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</si>
  <si>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睢县2020年蓼堤镇赵矬村扶持非贫困村集体经济项目</t>
  </si>
  <si>
    <t>蓼堤镇赵矬村</t>
  </si>
  <si>
    <t>项目建成后，①产权归赵矬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</si>
  <si>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睢县2020年尚屯镇李德府村扶持非贫困村集体经济项目</t>
  </si>
  <si>
    <t>尚屯镇李德府村</t>
  </si>
  <si>
    <t>项目建成后，①产权归李德府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</si>
  <si>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睢县2020年尤吉屯乡陈岗村扶持非贫困村集体经济项目</t>
  </si>
  <si>
    <t>尤吉屯乡陈岗村</t>
  </si>
  <si>
    <t>项目建成后，①产权归陈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</si>
  <si>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睢县2020年周堂镇前曹村扶持非贫困村集体经济项目</t>
  </si>
  <si>
    <t>周堂镇前曹村</t>
  </si>
  <si>
    <t>项目建成后，①产权归前曹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</si>
  <si>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睢县2020年白楼乡马岗村扶持非贫困村集体经济项目</t>
  </si>
  <si>
    <t>白楼乡马岗村</t>
  </si>
  <si>
    <t>项目建成后，①产权归马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</si>
  <si>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睢县2020年潮庄镇张可刘村扶持非贫困村集体经济项目</t>
  </si>
  <si>
    <t>潮庄镇张可刘村</t>
  </si>
  <si>
    <t>项目建成后，①产权归张可刘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</si>
  <si>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睢县2020年城郊乡田楼村扶持非贫困村集体经济项目</t>
  </si>
  <si>
    <t>城郊乡田楼村</t>
  </si>
  <si>
    <t>项目建成后，①产权归田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</si>
  <si>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睢县2020年董店乡陈庄村扶持非贫困村集体经济项目</t>
  </si>
  <si>
    <t>董店乡陈庄村</t>
  </si>
  <si>
    <t>项目建成后，①产权归陈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</si>
  <si>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睢县2020年平岗镇刘玉红村扶持非贫困村集体经济项目</t>
  </si>
  <si>
    <t>平岗镇刘玉红村</t>
  </si>
  <si>
    <t>项目建成后，①产权归刘玉红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</si>
  <si>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睢县2020年西陵寺镇关帝村扶持非贫困村集体经济项目</t>
  </si>
  <si>
    <t>西陵寺镇关帝村</t>
  </si>
  <si>
    <t>项目建成后，①产权归关帝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</si>
  <si>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睢县2020年城郊乡黄庄村扶持非贫困村集体经济项目</t>
  </si>
  <si>
    <t>城郊乡黄庄村</t>
  </si>
  <si>
    <t>项目建成后，①产权归黄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</si>
  <si>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睢县2020年董店乡曹庄村扶持非贫困村集体经济项目</t>
  </si>
  <si>
    <t>董店乡曹庄村</t>
  </si>
  <si>
    <t>项目建成后，①产权归曹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</si>
  <si>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睢县2020年河堤乡博士李村扶持非贫困村集体经济项目</t>
  </si>
  <si>
    <t>河堤乡博士李村</t>
  </si>
  <si>
    <t>项目建成后，①产权归博士李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</si>
  <si>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睢县2020年河集乡荣岗村扶持非贫困村集体经济项目</t>
  </si>
  <si>
    <t>河集乡荣岗村</t>
  </si>
  <si>
    <t>项目建成后，①产权归荣岗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</si>
  <si>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睢县2020年胡堂乡秦庙村扶持非贫困村集体经济项目</t>
  </si>
  <si>
    <t>胡堂乡秦庙村</t>
  </si>
  <si>
    <t>项目建成后，①产权归秦庙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</si>
  <si>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睢县2020年匡城乡吴庄村扶持非贫困村集体经济项目</t>
  </si>
  <si>
    <t>匡城乡吴庄村</t>
  </si>
  <si>
    <t>睢县2020年白楼乡余庄村扶持非贫困村集体经济项目</t>
  </si>
  <si>
    <t>睢县2020年董店乡朱营村扶持非贫困村集体经济项目</t>
  </si>
  <si>
    <t>董店乡朱营村</t>
  </si>
  <si>
    <t>项目建成后，①产权归朱营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</si>
  <si>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睢县2020年蓼堤镇刘西村扶持非贫困村集体经济项目</t>
  </si>
  <si>
    <t>蓼堤镇刘西村</t>
  </si>
  <si>
    <t>项目建成后，①产权归刘西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</si>
  <si>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睢县2020年河集乡田胖村扶持非贫困村集体经济项目</t>
  </si>
  <si>
    <t>河集乡田胖村</t>
  </si>
  <si>
    <t>项目建成后，①产权归田胖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</si>
  <si>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睢县2020年尤吉屯乡冯关屯村扶持非贫困村集体经济项目</t>
  </si>
  <si>
    <t>尤吉屯乡冯关屯村</t>
  </si>
  <si>
    <t>项目建成后，①产权归冯关屯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</si>
  <si>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睢县2020年长岗镇后常村扶持非贫困村集体经济项目</t>
  </si>
  <si>
    <t>长岗镇后常村</t>
  </si>
  <si>
    <t>项目建成后，①产权归后常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</si>
  <si>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睢县2020年长岗镇张庄村扶持非贫困村集体经济项目</t>
  </si>
  <si>
    <t>长岗镇张庄村</t>
  </si>
  <si>
    <t>项目建成后，①产权归张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</si>
  <si>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睢县2020年董店乡王楼村扶持非贫困村集体经济项目</t>
  </si>
  <si>
    <t>董店乡王楼村</t>
  </si>
  <si>
    <t>睢县2020年河堤乡党李村扶持非贫困村集体经济项目</t>
  </si>
  <si>
    <t>河堤乡党李村</t>
  </si>
  <si>
    <t>项目建成后，①产权归党李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</si>
  <si>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睢县2020年后台乡安庄村扶持非贫困村集体经济项目</t>
  </si>
  <si>
    <t>后台乡安庄村</t>
  </si>
  <si>
    <t>项目建成后，①产权归安庄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</si>
  <si>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睢县2020年尚屯镇余楼村扶持非贫困村集体经济项目</t>
  </si>
  <si>
    <t>尚屯镇余楼村</t>
  </si>
  <si>
    <t>项目建成后，①产权归余楼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</si>
  <si>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睢县2020年尤吉屯乡尤东村扶持非贫困村集体经济项目</t>
  </si>
  <si>
    <t>尤吉屯乡尤东村</t>
  </si>
  <si>
    <t>项目建成后，①产权归尤东村所有；②通过发展村集体经济，计划使用期限5年，计划每年收益不低于2.43万元，用于壮大村集体经济。③带动贫困户30户，户均年增收3000元以上，计划签订5年带贫协议，5年后结合贫困户实际情况进行调整或续签。</t>
  </si>
  <si>
    <t>睢县2020年平岗镇郭八村扶持非贫困村集体经济项目</t>
  </si>
  <si>
    <t>平岗镇郭八村</t>
  </si>
  <si>
    <t>贫困户20户72人</t>
  </si>
  <si>
    <t>项目建成后，①产权归郭八村所有；②通过发展村集体经济，计划使用期限5年，计划每年收益不低于1.62万元，用于壮大村集体经济。③带动贫困户20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</si>
  <si>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20户72人脱贫增收，户均收益3500元，户产业脱贫增收成效明显。</t>
  </si>
  <si>
    <t>睢县2020年长岗镇徐楼村扶持非贫困村集体经济项目</t>
  </si>
  <si>
    <t>长岗镇徐楼村</t>
  </si>
  <si>
    <t>贫困户20户74人</t>
  </si>
  <si>
    <t>项目建成后，①产权归徐楼村所有；②通过发展村集体经济，计划使用期限5年，计划每年收益不低于1.62万元，用于壮大村集体经济。③带动贫困户20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</si>
  <si>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20户74人脱贫增收，户均收益3500元，户产业脱贫增收成效明显。</t>
  </si>
  <si>
    <t>睢县2020年后台乡贾庄村扶持非贫困村集体经济项目</t>
  </si>
  <si>
    <t>后台乡贾庄村</t>
  </si>
  <si>
    <t>贫困户20户70人</t>
  </si>
  <si>
    <t>项目建成后，①产权归贾庄村所有；②通过发展村集体经济，计划使用期限5年，计划每年收益不低于1.62万元，用于壮大村集体经济。③带动贫困户20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</si>
  <si>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20户70人脱贫增收，户均收益3500元，户产业脱贫增收成效明显。</t>
  </si>
  <si>
    <t>睢县2020年城郊乡辛屯村扶持非贫困村集体经济项目</t>
  </si>
  <si>
    <t>城郊乡辛屯村</t>
  </si>
  <si>
    <t>贫困户20户76人</t>
  </si>
  <si>
    <t>项目建成后，①产权归辛屯村所有；②通过发展村集体经济，计划使用期限5年，计划每年收益不低于1.62万元，用于壮大村集体经济。③带动贫困户20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</si>
  <si>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20户76人脱贫增收，户均收益3500元，户产业脱贫增收成效明显。</t>
  </si>
  <si>
    <t>睢县2020年胡堂乡阮堂村扶持非贫困村集体经济项目</t>
  </si>
  <si>
    <t>胡堂乡阮堂村</t>
  </si>
  <si>
    <t>项目建成后，①产权归阮堂村所有；②通过发展村集体经济，计划使用期限5年，计划每年收益不低于1.62万元，用于壮大村集体经济。③带动贫困户20户，户均年增收3000元以上，计划签订5年带贫协议，5年后结合贫困户实际情况进行调整或续签。</t>
  </si>
  <si>
    <t>睢县2020年尤吉屯乡马东村扶持非贫困村集体经济项目</t>
  </si>
  <si>
    <t>尤吉屯乡马东村</t>
  </si>
  <si>
    <t>贫困户20户62人</t>
  </si>
  <si>
    <t>项目建成后，①产权归马东村所有；②通过发展村集体经济，计划使用期限5年，计划每年收益不低于1.62万元，用于壮大村集体经济。③带动贫困户20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</si>
  <si>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20户62人脱贫增收，户均收益3500元，户产业脱贫增收成效明显。</t>
  </si>
  <si>
    <t>睢县2020年河堤乡马吾楼村扶持非贫困村集体经济项目</t>
  </si>
  <si>
    <t>河堤乡马吾楼村</t>
  </si>
  <si>
    <t>项目建成后，①产权归马吾楼村所有；②通过发展村集体经济，计划使用期限5年，计划每年收益不低于1.62万元，用于壮大村集体经济。③带动贫困户20户，户均年增收3000元以上，计划签订5年带贫协议，5年后结合贫困户实际情况进行调整或续签。</t>
  </si>
  <si>
    <t>睢县2020年周堂镇苏三村扶持非贫困村集体经济项目</t>
  </si>
  <si>
    <t>周堂镇苏三村</t>
  </si>
  <si>
    <t>贫困户20户64人</t>
  </si>
  <si>
    <t>项目建成后，①产权归苏三村所有；②通过发展村集体经济，计划使用期限5年，计划每年收益不低于1.62万元，用于壮大村集体经济。③带动贫困户20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</si>
  <si>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20户64人脱贫增收，户均收益3500元，户产业脱贫增收成效明显。</t>
  </si>
  <si>
    <t>睢县2020年白楼乡顺南村扶持非贫困村集体经济项目</t>
  </si>
  <si>
    <t>白楼乡顺南村</t>
  </si>
  <si>
    <t>贫困户20户66人</t>
  </si>
  <si>
    <t>项目建成后，①产权归顺南村所有；②通过发展村集体经济，计划使用期限5年，计划每年收益不低于1.62万元，用于壮大村集体经济。③带动贫困户20户，户均年增收3000元以上，计划签订5年带贫协议，5年后结合贫困户实际情况进行调整或续签。</t>
  </si>
  <si>
    <t>项目建成后，完善村产业结构，收益增加村集体收入，通过鼓励贫困户参与、带动贫困户务工、开发公益岗位、贫困临时救助等多种方式，带动贫困户20户66人脱贫增收，户均收益3500元，户产业脱贫增收成效明显。</t>
  </si>
  <si>
    <t>睢县2020年白庙乡石屯村扶持非贫困村集体经济项目</t>
  </si>
  <si>
    <t>白庙乡石屯村</t>
  </si>
  <si>
    <t>项目建成后，①产权归石屯村所有；②通过发展村集体经济，计划使用期限5年，计划每年收益不低于1.62万元，用于壮大村集体经济。③带动贫困户20户，户均年增收3000元以上，计划签订5年带贫协议，5年后结合贫困户实际情况进行调整或续签。</t>
  </si>
  <si>
    <t>2、其他项目</t>
  </si>
  <si>
    <t>睢县2020年白楼乡自主脱贫种植养殖个体经营类项目</t>
  </si>
  <si>
    <t>白楼乡</t>
  </si>
  <si>
    <t>2020年3月至2020年9月</t>
  </si>
  <si>
    <t>白楼乡政府
睢县农业产业化服务中心</t>
  </si>
  <si>
    <t>对已实施种、养、加、商、游等产业的建档立卡贫困户，分别给予金额不等的补助，种植经济作物的，每亩补助200元，种植非经济作物的，每亩补助100元；对非禁养区贫困户养殖规模符合要求的，每户补助1000元；补助个体私营经济，每户补助1000元；每户享受产业补助资金总额不超过5000元；奖补资金通过“一卡通”账户发放。</t>
  </si>
  <si>
    <t>贫困户916户2505人</t>
  </si>
  <si>
    <t>鼓励贫困户发展产业，通过政策补助和产业发展户均赠收2000元以上，确保贫困家庭稳定脱贫。</t>
  </si>
  <si>
    <t>落实产业奖补政策脱贫方式，对发展产业的贫困户给予补助，充分发挥产业带贫作用，每户年均补贴收益增收2000元以上。</t>
  </si>
  <si>
    <t>睢县2020年白庙乡自主脱贫种植养殖个体经营类项目</t>
  </si>
  <si>
    <t>白庙乡</t>
  </si>
  <si>
    <t>白庙乡政府
睢县农业产业化服务中心</t>
  </si>
  <si>
    <t>贫困户1429户4086人</t>
  </si>
  <si>
    <t>睢县2020年潮庄镇自主脱贫种植养殖个体经营类项目</t>
  </si>
  <si>
    <t>潮庄镇</t>
  </si>
  <si>
    <t>潮庄镇政府
睢县农业产业化服务中心</t>
  </si>
  <si>
    <t>贫困户1540户5469人</t>
  </si>
  <si>
    <t>睢县2020年城关镇自主脱贫种植养殖个体经营类项目</t>
  </si>
  <si>
    <t>城关镇</t>
  </si>
  <si>
    <t>城关镇政府
睢县农业产业化服务中心</t>
  </si>
  <si>
    <t>贫困户522户1781人</t>
  </si>
  <si>
    <t>睢县2020年城郊乡自主脱贫种植养殖个体经营类项目</t>
  </si>
  <si>
    <t>城郊乡</t>
  </si>
  <si>
    <t>城郊乡政府
睢县农业产业化服务中心</t>
  </si>
  <si>
    <t>贫困户1264户3255人</t>
  </si>
  <si>
    <t>睢县2020年董店乡自主脱贫种植养殖个体经营类项目</t>
  </si>
  <si>
    <t>董店乡</t>
  </si>
  <si>
    <t>董店乡政府
睢县农业产业化服务中心</t>
  </si>
  <si>
    <t>贫困户1788户5768人</t>
  </si>
  <si>
    <t>睢县2020年河堤乡自主脱贫种植养殖个体经营类项目</t>
  </si>
  <si>
    <t>河堤乡</t>
  </si>
  <si>
    <t>河堤乡政府
睢县农业产业化服务中心</t>
  </si>
  <si>
    <t>贫困户1314户4630人</t>
  </si>
  <si>
    <t>睢县2020年河集乡自主脱贫种植养殖个体经营类项目</t>
  </si>
  <si>
    <t>河集乡</t>
  </si>
  <si>
    <t>河集乡政府
睢县农业产业化服务中心</t>
  </si>
  <si>
    <t>贫困户1553户4519人</t>
  </si>
  <si>
    <t>睢县2020年后台乡自主脱贫种植养殖个体经营类项目</t>
  </si>
  <si>
    <t>后台乡</t>
  </si>
  <si>
    <t>后台乡政府
睢县农业产业化服务中心</t>
  </si>
  <si>
    <t>贫困户1106户3434人</t>
  </si>
  <si>
    <t>睢县2020年胡堂乡自主脱贫种植养殖个体经营类项目</t>
  </si>
  <si>
    <t>胡堂乡</t>
  </si>
  <si>
    <t>胡堂乡政府
睢县农业产业化服务中心</t>
  </si>
  <si>
    <t>贫困户580户1570人</t>
  </si>
  <si>
    <t>睢县2020年涧岗乡自主脱贫种植养殖个体经营类项目</t>
  </si>
  <si>
    <t>涧岗乡</t>
  </si>
  <si>
    <t>涧岗乡政府
睢县农业产业化服务中心</t>
  </si>
  <si>
    <t>贫困户1414户3115人</t>
  </si>
  <si>
    <t>睢县2020年匡城乡自主脱贫种植养殖个体经营类项目</t>
  </si>
  <si>
    <t>匡城乡</t>
  </si>
  <si>
    <t>匡城乡政府
睢县农业产业化服务中心</t>
  </si>
  <si>
    <t>贫困户2514户7990人</t>
  </si>
  <si>
    <t>睢县2020年蓼堤镇自主脱贫种植养殖个体经营类项目</t>
  </si>
  <si>
    <t>蓼堤镇</t>
  </si>
  <si>
    <t>蓼堤镇政府
睢县农业产业化服务中心</t>
  </si>
  <si>
    <t>贫困户1579户4525人</t>
  </si>
  <si>
    <t>睢县2020年平岗镇自主脱贫种植养殖个体经营类项目</t>
  </si>
  <si>
    <t>平岗镇</t>
  </si>
  <si>
    <t>平岗镇政府
睢县农业产业化服务中心</t>
  </si>
  <si>
    <t>贫困户1375户4794人</t>
  </si>
  <si>
    <t>睢县2020年尚屯镇自主脱贫种植养殖个体经营类项目</t>
  </si>
  <si>
    <t>尚屯镇</t>
  </si>
  <si>
    <t>尚屯镇政府
睢县农业产业化服务中心</t>
  </si>
  <si>
    <t>贫困户1695户5265人</t>
  </si>
  <si>
    <t>睢县2020年孙聚寨乡自主脱贫种植养殖个体经营类项目</t>
  </si>
  <si>
    <t>孙聚寨乡</t>
  </si>
  <si>
    <t>孙聚寨乡政府
睢县农业产业化服务中心</t>
  </si>
  <si>
    <t>贫困户1810户5925人</t>
  </si>
  <si>
    <t>睢县2020年西陵寺镇自主脱贫种植养殖个体经营类项目</t>
  </si>
  <si>
    <t>西陵寺镇</t>
  </si>
  <si>
    <t>西陵寺镇政府
睢县农业产业化服务中心</t>
  </si>
  <si>
    <t>贫困户2013户6158人</t>
  </si>
  <si>
    <t>睢县2020年尤吉屯乡自主脱贫种植养殖个体经营类项目</t>
  </si>
  <si>
    <t>尤吉屯乡</t>
  </si>
  <si>
    <t>尤吉屯乡政府
睢县农业产业化服务中心</t>
  </si>
  <si>
    <t>贫困户1106户3631人</t>
  </si>
  <si>
    <t>睢县2020年长岗镇自主脱贫种植养殖个体经营类项目</t>
  </si>
  <si>
    <t>长岗镇</t>
  </si>
  <si>
    <t>长岗镇政府
睢县农业产业化服务中心</t>
  </si>
  <si>
    <t>贫困户2003户5627人</t>
  </si>
  <si>
    <t>睢县2020年周堂镇自主脱贫种植养殖个体经营类项目</t>
  </si>
  <si>
    <t>周堂镇</t>
  </si>
  <si>
    <t>周堂镇政府
睢县农业产业化服务中心</t>
  </si>
  <si>
    <t>贫困户1498户3956人</t>
  </si>
  <si>
    <t>睢县2020年蓼堤镇贫困户辣椒特色种植产业类项目</t>
  </si>
  <si>
    <t>巩固扩大提升辣椒主导产业规模效益，全面提升主导产业生产和加工水平，对符合条件的建档立卡贫困户种植辣椒，给予种植补助，每亩补助1000元，每户最高补助3000元。</t>
  </si>
  <si>
    <t>贫困户694户1989人</t>
  </si>
  <si>
    <t>鼓励贫困户发展特色种植，通过政策补助和发展特色种植户均赠收2500元以上，确保贫困家庭稳定脱贫。</t>
  </si>
  <si>
    <t>落实特色种植产业补助政策脱贫方式，鼓励贫困户种植辣椒，巩固扩大辣椒主导产业规模效益，强化产业带贫作用，每户年均收益增收2500元以上。</t>
  </si>
  <si>
    <t>睢县2020年河集乡贫困户辣椒特色种植产业类项目</t>
  </si>
  <si>
    <t>贫困户600户1746人</t>
  </si>
  <si>
    <t>睢县2020年西陵寺镇贫困户辣椒特色种植产业类项目</t>
  </si>
  <si>
    <t>贫困户479户1465人</t>
  </si>
  <si>
    <t>睢县2020年长岗镇贫困户辣椒特色种植产业类项目</t>
  </si>
  <si>
    <t>贫困户299户840人</t>
  </si>
  <si>
    <t>睢县2020年尚屯镇贫困户辣椒特色种植产业类项目</t>
  </si>
  <si>
    <t>贫困户253户786人</t>
  </si>
  <si>
    <t>睢县2020年匡城乡贫困户辣椒特色种植产业类项目</t>
  </si>
  <si>
    <t>贫困户262户833人</t>
  </si>
  <si>
    <t>睢县2020年尤吉屯乡贫困户辣椒特色种植产业类项目</t>
  </si>
  <si>
    <t>贫困户245户804人</t>
  </si>
  <si>
    <t>睢县2020年董店乡贫困户辣椒特色种植产业类项目</t>
  </si>
  <si>
    <t>贫困户204户658人</t>
  </si>
  <si>
    <t>睢县2020年周堂镇贫困户辣椒特色种植产业类项目</t>
  </si>
  <si>
    <t>贫困户202户533人</t>
  </si>
  <si>
    <t>睢县2020年河堤乡贫困户辣椒特色种植产业类项目</t>
  </si>
  <si>
    <t>贫困户167户588人</t>
  </si>
  <si>
    <t>睢县2020年涧岗乡贫困户辣椒特色种植产业类项目</t>
  </si>
  <si>
    <t>贫困户165户363人</t>
  </si>
  <si>
    <t>睢县2020年后台乡贫困户辣椒特色种植产业类项目</t>
  </si>
  <si>
    <t>贫困户133户413人</t>
  </si>
  <si>
    <t>睢县2020年胡堂乡贫困户辣椒特色种植产业类项目</t>
  </si>
  <si>
    <t>贫困户39户106人</t>
  </si>
  <si>
    <t>睢县2020年白庙乡贫困户辣椒特色种植产业类项目</t>
  </si>
  <si>
    <t>贫困户22户63人</t>
  </si>
  <si>
    <t>睢县2020年平岗镇贫困户辣椒特色种植产业类项目</t>
  </si>
  <si>
    <t>贫困户15户52人</t>
  </si>
  <si>
    <t>睢县2020年孙聚寨乡贫困户辣椒特色种植产业类项目</t>
  </si>
  <si>
    <t>贫困户8户26人</t>
  </si>
  <si>
    <t>睢县2020年潮庄镇贫困户辣椒特色种植产业类项目</t>
  </si>
  <si>
    <t>贫困户3户11人</t>
  </si>
  <si>
    <t>二、就业扶贫</t>
  </si>
  <si>
    <t>睢县2020年白楼乡转移就业类项目</t>
  </si>
  <si>
    <t>就业扶贫</t>
  </si>
  <si>
    <t>睢县人社局</t>
  </si>
  <si>
    <t>为贫困家庭人员转移就业增加收入实施激励政策，对符合条件的贫困户外出务工给予补助，，通过财政“一卡通”系统直接将补助资金拨付到贫困群众一卡通账户上。</t>
  </si>
  <si>
    <t>贫困户556户874人</t>
  </si>
  <si>
    <t>提高贫困劳动力转移就业的积极性，帮助有就业能力和愿望的贫困人口实现就业脱贫,拓宽贫困家庭增收渠道，增强贫困人口内生发展动力，通过政策补助和务工收入户均赠收5000元以上，确保贫困家庭稳定脱贫。</t>
  </si>
  <si>
    <t>落实转移就业补助政策鼓励外出务工的脱贫方式，促进每户年均收益增收5000元以上。</t>
  </si>
  <si>
    <t>睢县2020年白庙乡转移就业类项目</t>
  </si>
  <si>
    <t>贫困户942户1587人</t>
  </si>
  <si>
    <t>睢县2020年潮庄镇转移就业类项目</t>
  </si>
  <si>
    <t>贫困户1214户2622人</t>
  </si>
  <si>
    <t>提高贫困劳动力转移就业的积极性，帮助有就业能力和愿望的贫困人口实现就业脱贫,拓宽贫困家庭增收渠道，增强贫困人口内生发展动力，通过政策补助和务工收入户均赠收5000元以上，确保贫困家庭稳定脱贫</t>
  </si>
  <si>
    <t>睢县2020年城关镇转移就业类项目</t>
  </si>
  <si>
    <t>贫困户501户985人</t>
  </si>
  <si>
    <t>睢县2020年城郊乡转移就业类项目</t>
  </si>
  <si>
    <t>贫困户791户1450人</t>
  </si>
  <si>
    <t>睢县2020年董店乡转移就业类项目</t>
  </si>
  <si>
    <t>贫困户1186户2137人</t>
  </si>
  <si>
    <t>睢县2020年河堤乡转移就业类项目</t>
  </si>
  <si>
    <t>贫困户1038户1883人</t>
  </si>
  <si>
    <t>睢县2020年河集乡转移就业类项目</t>
  </si>
  <si>
    <t>贫困户1038户1798人</t>
  </si>
  <si>
    <t>睢县2020年后台乡转移就业类项目</t>
  </si>
  <si>
    <t>贫困户887户1769人</t>
  </si>
  <si>
    <t>睢县2020年胡堂乡转移就业类项目</t>
  </si>
  <si>
    <t>贫困户371户657人</t>
  </si>
  <si>
    <t>睢县2020年涧岗乡转移就业类项目</t>
  </si>
  <si>
    <t>贫困户670户968人</t>
  </si>
  <si>
    <t>睢县2020年匡城乡转移就业类项目</t>
  </si>
  <si>
    <t>贫困户1624户3068人</t>
  </si>
  <si>
    <t>睢县2020年蓼堤镇转移就业类项目</t>
  </si>
  <si>
    <t>贫困户879户1399人</t>
  </si>
  <si>
    <t>睢县2020年平岗镇转移就业类项目</t>
  </si>
  <si>
    <t>贫困户1048户2255人</t>
  </si>
  <si>
    <t>睢县2020年尚屯镇转移就业类项目</t>
  </si>
  <si>
    <t>贫困户1111户2036人</t>
  </si>
  <si>
    <t>睢县2020年孙寨乡转移就业类项目</t>
  </si>
  <si>
    <t>贫困户1201户2331人</t>
  </si>
  <si>
    <t>睢县2020年西陵寺镇转移就业类项目</t>
  </si>
  <si>
    <t>贫困户1280户2087人</t>
  </si>
  <si>
    <t>睢县2020年尤吉屯乡转移就业类项目</t>
  </si>
  <si>
    <t>贫困户755户1586人</t>
  </si>
  <si>
    <t>睢县2020年长岗镇转移就业类项目</t>
  </si>
  <si>
    <t>贫困户1177户2208人</t>
  </si>
  <si>
    <t>睢县2020年周堂镇转移就业类项目</t>
  </si>
  <si>
    <t>贫困户928户1530人</t>
  </si>
  <si>
    <t>三、教育扶贫</t>
  </si>
  <si>
    <t>睢县2020年度2019年秋季雨露计划职业教育助学工程项目</t>
  </si>
  <si>
    <t>教育扶贫</t>
  </si>
  <si>
    <t>20个乡镇
545个行政村</t>
  </si>
  <si>
    <t>2020年2月至2020年8月</t>
  </si>
  <si>
    <t>睢县扶贫办</t>
  </si>
  <si>
    <t>为全县建档立卡贫困户职业教育学生进行补助每人每学期资助1500元。</t>
  </si>
  <si>
    <t>贫困户1192户1192人</t>
  </si>
  <si>
    <t>项目实施后，有效提升贫困人口就业能力，助力精准扶贫，增加贫困家庭收入，使贫困户早日脱贫致富，进一步提高贫困人口的获得感和满意度。</t>
  </si>
  <si>
    <t>通过对建档立卡贫困家庭贫困户进行雨露计划教育补助，有效提升贫困人口就业能力，增加贫困家庭收入，使贫困户早日脱贫致富。</t>
  </si>
  <si>
    <t>睢县2020年春季雨露计划职业教育助学工程项目</t>
  </si>
  <si>
    <t>贫困户1108户1108人</t>
  </si>
  <si>
    <t>睢县2020年度2019年第二批雨露计划短期技能培训</t>
  </si>
  <si>
    <t>为全县建档立卡贫困户短期技能培训进行补助，每人每期资助2000元</t>
  </si>
  <si>
    <t>贫困户647户647人</t>
  </si>
  <si>
    <t>睢县2020年第一批雨露计划短期技能培训项目</t>
  </si>
  <si>
    <t>贫困户628户628人</t>
  </si>
  <si>
    <t>睢县2020年建档立卡贫困学生学前教育保教费及生活补助费项目</t>
  </si>
  <si>
    <t>2020年1月至2020年12月</t>
  </si>
  <si>
    <t>睢县教体局</t>
  </si>
  <si>
    <t>每人补助500元的标准。</t>
  </si>
  <si>
    <t>自筹资金</t>
  </si>
  <si>
    <t>贫困户4582人</t>
  </si>
  <si>
    <t>对全县4582名建档立卡贫困家庭贫困学生学前教育保教费及生活费进行补助，减轻贫困学生上学负担，助力精准扶贫，使贫困户早日脱贫致富。</t>
  </si>
  <si>
    <t>通过教育扶贫的减贫方式，对全县4582名建档立卡贫困家庭贫困学生学前教育保教费及生活费进行补助，确保贫困户家中无因贫失学学生的现象发生。</t>
  </si>
  <si>
    <t>睢县2020年建档立卡贫困学生义务教育寄宿生生活补助项目</t>
  </si>
  <si>
    <t>小学每人补助500元、初中每人补助625元。</t>
  </si>
  <si>
    <t>贫困户15796人</t>
  </si>
  <si>
    <t>对全县15796名建档立卡贫困家庭贫困学生义务教育寄宿生生活费进行补助，减轻贫困学生上学负担，助力精准扶贫，使贫困户早日脱贫致富。</t>
  </si>
  <si>
    <t>通过教育扶贫的减贫方式，对全县15796名建档立卡贫困家庭贫困学生义务教育寄宿生生活费进行补助，确保贫困户家中无因贫失学学生的现象发生。</t>
  </si>
  <si>
    <t>睢县2020年建档立卡贫困学生高中免学费项目</t>
  </si>
  <si>
    <t>每人补助340元的标准。</t>
  </si>
  <si>
    <t>贫困户3500人</t>
  </si>
  <si>
    <t>对全县3500名建档立卡贫困家庭贫困学生高中学费进行补助，减轻贫困学生上学负担，助力精准扶贫，使贫困户早日脱贫致富。</t>
  </si>
  <si>
    <t>通过教育扶贫的减贫方式，对全县3500名建档立卡贫困家庭贫困学生高中学费进行补助，确保贫困户家中无因贫失学学生的现象发生。</t>
  </si>
  <si>
    <t>睢县2020年建档立卡贫困学生高中助学金项目</t>
  </si>
  <si>
    <t>每人补助1250元的标准。</t>
  </si>
  <si>
    <t>对全县3500名建档立卡贫困家庭贫困学生进行高中助学金项目，减轻贫困学生上学负担，助力精准扶贫，使贫困户早日脱贫致富。</t>
  </si>
  <si>
    <t>通过教育扶贫的减贫方式，对全县3500名建档立卡贫困家庭贫困学生进行高中助学金项目，确保贫困户家中无因贫失学学生的现象发生。</t>
  </si>
  <si>
    <t>睢县2020年建档立卡贫困学生中职国家助学金项目</t>
  </si>
  <si>
    <t>每人资助1000元的标准。</t>
  </si>
  <si>
    <t>贫困户507人</t>
  </si>
  <si>
    <t>对全县507名建档立卡贫困家庭贫困学生进行中职国家助学金项目，减轻贫困学生上学负担，助力精准扶贫，使贫困户早日脱贫致富。</t>
  </si>
  <si>
    <t>通过教育扶贫的减贫方式，对全县507名建档立卡贫困家庭贫困学生进行中职国家助学金项目，确保贫困户家中无因贫失学学生的现象发生。</t>
  </si>
  <si>
    <t>四、健康扶贫</t>
  </si>
  <si>
    <t>睢县2020年建档立卡贫困人口参保费减免项目</t>
  </si>
  <si>
    <t>健康扶贫</t>
  </si>
  <si>
    <t>20个乡镇</t>
  </si>
  <si>
    <t>睢县医保局</t>
  </si>
  <si>
    <t>因病全免每人250元，一般贫困户每人免125元。大病保险每人每年70元（医保基金)。</t>
  </si>
  <si>
    <t>贫困户32373户98032人</t>
  </si>
  <si>
    <t>项目实施后，能够有效保障建档立卡贫困户参加新农合，有效解决贫困群众看病难问题，保障贫困群众享有基本的医疗卫生服务。</t>
  </si>
  <si>
    <t>通过健康扶贫的减贫方式，惠及全县32373户建档立卡户，使因病致贫的群众摆脱贫困，改善生活质量，有效解决生产生活等实际问题，对我县扶贫脱贫工作起到积极作用，消除“因病致贫，因病返贫”现象。</t>
  </si>
  <si>
    <t>睢县2020年建档立卡贫困人口大病补充医疗保险项目</t>
  </si>
  <si>
    <t>每人每年90元（省财政30%、市财政30%、县财政40%）。</t>
  </si>
  <si>
    <t>项目实施后，提高建档立卡贫困群众医疗保障水平，帮助他们有效解决因病致贫返贫的问题，助力贫困群众精准脱贫，确保贫困人口如期稳定脱贫。</t>
  </si>
  <si>
    <t>睢县2020年建档立卡贫困人口人身意外伤害险优惠政策项目</t>
  </si>
  <si>
    <t>睢县卫健委</t>
  </si>
  <si>
    <t>每人20元的补助标准</t>
  </si>
  <si>
    <t>项目实施后，为全县建档立卡贫困人员98032人提供人身意外伤害险保障，切实保障建档立卡贫困户人身安全，保障其在发生意外后能得有效补偿。</t>
  </si>
  <si>
    <t>通过项目实施，惠及全县32373户建档立卡户，能够有效减轻贫困人口因人身意外伤害事故返贫，为贫困人口的家庭、人身和财产安全撑起了“保护伞”。</t>
  </si>
  <si>
    <t>睢县2020年建档立卡贫困人口35种特种病保险项目</t>
  </si>
  <si>
    <t>每人48元的补助标准</t>
  </si>
  <si>
    <t>项目实施后，能够有效保障患有35种特种病的建档立卡贫困户，有效解决贫困群众看病难问题，保障贫困群众享有基本的医疗卫生服务。</t>
  </si>
  <si>
    <t>睢县2020年建档立卡贫困人口健康扶贫两免四提一降一补项目</t>
  </si>
  <si>
    <t>在乡镇卫生院住院免起付线，免费体检。门诊统筹、门诊慢性病、县级医院住院、乡镇卫生院住院报销标准提高10%。降低大病保险起付线，特种大病兜底补助。</t>
  </si>
  <si>
    <t>项目实施后，解决全县建档立卡贫困人口看病难的问题，保障贫困群众享有基本的医疗卫生服务。</t>
  </si>
  <si>
    <t>通过健康扶贫的减贫方式，惠及全县32373户建档立卡户，因病致贫的群众摆脱贫困，改善生活质量，有效解决生产生活等实际问题，对我县扶贫脱贫工作起到积极作用，消除“因病致贫，因病返贫”现象。</t>
  </si>
  <si>
    <t>五、危房改造</t>
  </si>
  <si>
    <t>睢县2020年白楼乡危房改造项目</t>
  </si>
  <si>
    <t>危房改造</t>
  </si>
  <si>
    <t>新建维修</t>
  </si>
  <si>
    <t>白楼乡政府睢县住建局</t>
  </si>
  <si>
    <t>为全乡22户贫困户危房实施改造，C级危房维修控制在10000元以内、D级危房改造最高补助标准不高于40000元</t>
  </si>
  <si>
    <t>贫困户22户41人</t>
  </si>
  <si>
    <t>贫困户危房全部按标准改造，达到贫困户零危房的目标，改善贫困群众居住条件，有效解决22户贫困户住房安全问题，保障贫困群众住房安全，提高群众满意度。</t>
  </si>
  <si>
    <t>通过危房改造的方式，有效解决22户贫困户住房安全问题。</t>
  </si>
  <si>
    <t>睢县2020年白庙乡危房改造项目</t>
  </si>
  <si>
    <t>白庙乡政府睢县住建局</t>
  </si>
  <si>
    <t>为全乡31户贫困户危房实施改造，C级危房维修控制在10000元以内、D级危房改造最高补助标准不高于40000元</t>
  </si>
  <si>
    <t>贫困户31户56人</t>
  </si>
  <si>
    <t>贫困户危房全部按标准改造，达到贫困户零危房的目标，改善贫困群众居住条件，有效解决31户贫困户住房安全问题，保障贫困群众住房安全，提高群众满意度。</t>
  </si>
  <si>
    <t>通过危房改造的方式，有效解决31户贫困户住房安全问题。</t>
  </si>
  <si>
    <t>睢县2020年潮庄镇危房改造项目</t>
  </si>
  <si>
    <t>潮庄镇政府睢县住建局</t>
  </si>
  <si>
    <t>为全镇49户贫困户危房实施改造，C级危房维修控制在10000元以内、D级危房改造最高补助标准不高于40000元</t>
  </si>
  <si>
    <t>贫困户49户87人</t>
  </si>
  <si>
    <t>贫困户危房全部按标准改造，达到贫困户零危房的目标，改善贫困群众居住条件，有效解决49户贫困户住房安全问题，保障贫困群众住房安全，提高群众满意度。</t>
  </si>
  <si>
    <t>通过危房改造的方式，有效解决49户贫困户住房安全问题。</t>
  </si>
  <si>
    <t>睢县2020年城郊乡危房改造项目</t>
  </si>
  <si>
    <t>城郊乡政府睢县住建局</t>
  </si>
  <si>
    <t>为全乡20户贫困户危房实施改造，C级危房维修控制在10000元以内、D级危房改造最高补助标准不高于40000元</t>
  </si>
  <si>
    <t>贫困户20户36人</t>
  </si>
  <si>
    <t>贫困户危房全部按标准改造，达到贫困户零危房的目标，改善贫困群众居住条件，有效解决20户贫困户住房安全问题，保障贫困群众住房安全，提高群众满意度。</t>
  </si>
  <si>
    <t>通过危房改造的方式，有效解决20户贫困户住房安全问题。</t>
  </si>
  <si>
    <t>睢县2020年董店乡危房改造项目</t>
  </si>
  <si>
    <t>董店乡政府睢县住建局</t>
  </si>
  <si>
    <t>为全乡48户贫困户危房实施改造，C级危房维修控制在10000元以内、D级危房改造最高补助标准不高于40000元</t>
  </si>
  <si>
    <t>贫困户48户87人</t>
  </si>
  <si>
    <t>贫困户危房全部按标准改造，达到贫困户零危房的目标，改善贫困群众居住条件，有效解决48户贫困户住房安全问题，保障贫困群众住房安全，提高群众满意度。</t>
  </si>
  <si>
    <t>通过危房改造的方式，有效解决48户贫困户住房安全问题。</t>
  </si>
  <si>
    <t>睢县2020年河堤乡危房改造项目</t>
  </si>
  <si>
    <t>河堤乡政府睢县住建局</t>
  </si>
  <si>
    <t>为全乡15户贫困户危房实施改造，C级危房维修控制在10000元以内、D级危房改造最高补助标准不高于40000元</t>
  </si>
  <si>
    <t>贫困户15户29人</t>
  </si>
  <si>
    <t>贫困户危房全部按标准改造，达到贫困户零危房的目标，改善贫困群众居住条件，有效解决15户贫困户住房安全问题，保障贫困群众住房安全，提高群众满意度。</t>
  </si>
  <si>
    <t>通过危房改造的方式，有效解决15户贫困户住房安全问题。</t>
  </si>
  <si>
    <t>睢县2020年河集乡危房改造项目</t>
  </si>
  <si>
    <t>河集乡政府睢县住建局</t>
  </si>
  <si>
    <t>为全乡43户贫困户危房实施改造，C级危房维修控制在10000元以内、D级危房改造最高补助标准不高于40000元</t>
  </si>
  <si>
    <t>贫困户43户78人</t>
  </si>
  <si>
    <t>贫困户危房全部按标准改造，达到贫困户零危房的目标，改善贫困群众居住条件，有效解决43户贫困户住房安全问题，保障贫困群众住房安全，提高群众满意度。</t>
  </si>
  <si>
    <t>通过危房改造的方式，有效解决43户贫困户住房安全问题。</t>
  </si>
  <si>
    <t>睢县2020年后台乡危房改造项目</t>
  </si>
  <si>
    <t>后台乡政府睢县住建局</t>
  </si>
  <si>
    <t>为全乡41户贫困户危房实施改造，C级危房维修控制在10000元以内、D级危房改造最高补助标准不高于40000元</t>
  </si>
  <si>
    <t>贫困户41户74人</t>
  </si>
  <si>
    <t>贫困户危房全部按标准改造，达到贫困户零危房的目标，改善贫困群众居住条件，有效解决41户贫困户住房安全问题，保障贫困群众住房安全，提高群众满意度。</t>
  </si>
  <si>
    <t>通过危房改造的方式，有效解决41户贫困户住房安全问题。</t>
  </si>
  <si>
    <t>睢县2020年胡堂乡危房改造项目</t>
  </si>
  <si>
    <t>胡堂乡政府睢县住建局</t>
  </si>
  <si>
    <t>为全乡26户贫困户危房实施改造，C级危房维修控制在10000元以内、D级危房改造最高补助标准不高于40000元</t>
  </si>
  <si>
    <t>贫困户26户45人</t>
  </si>
  <si>
    <t>贫困户危房全部按标准改造，达到贫困户零危房的目标，改善贫困群众居住条件，有效解决26户贫困户住房安全问题，保障贫困群众住房安全，提高群众满意度。</t>
  </si>
  <si>
    <t>通过危房改造的方式，有效解决26户贫困户住房安全问题。</t>
  </si>
  <si>
    <t>睢县2020年涧岗乡危房改造项目</t>
  </si>
  <si>
    <t>涧岗乡政府睢县住建局</t>
  </si>
  <si>
    <t>为全乡52户贫困户危房实施改造，C级危房维修控制在10000元以内、D级危房改造最高补助标准不高于40000元</t>
  </si>
  <si>
    <t>贫困户52户94人</t>
  </si>
  <si>
    <t>贫困户危房全部按标准改造，达到贫困户零危房的目标，改善贫困群众居住条件，有效解决52户贫困户住房安全问题，保障贫困群众住房安全，提高群众满意度。</t>
  </si>
  <si>
    <t>通过危房改造的方式，有效解决52户贫困户住房安全问题。</t>
  </si>
  <si>
    <t>睢县2020年匡城乡危房改造项目</t>
  </si>
  <si>
    <t>匡城乡政府睢县住建局</t>
  </si>
  <si>
    <t>贫困户22户38人</t>
  </si>
  <si>
    <t>睢县2020年蓼堤镇危房改造项目</t>
  </si>
  <si>
    <t>蓼堤镇政府睢县住建局</t>
  </si>
  <si>
    <t>为全镇52户贫困户危房实施改造，C级危房维修控制在10000元以内、D级危房改造最高补助标准不高于40000元</t>
  </si>
  <si>
    <t>贫困户52户92人</t>
  </si>
  <si>
    <t>睢县2020年平岗镇危房改造项目</t>
  </si>
  <si>
    <t>平岗镇政府睢县住建局</t>
  </si>
  <si>
    <t>睢县2020年尚屯镇危房改造项目</t>
  </si>
  <si>
    <t>尚屯镇政府睢县住建局</t>
  </si>
  <si>
    <t>为全镇30户贫困户危房实施改造，C级危房维修控制在10000元以内、D级危房改造最高补助标准不高于40000元</t>
  </si>
  <si>
    <t>贫困户30户54人</t>
  </si>
  <si>
    <t>贫困户危房全部按标准改造，达到贫困户零危房的目标，改善贫困群众居住条件，有效解决30户贫困户住房安全问题，保障贫困群众住房安全，提高群众满意度。</t>
  </si>
  <si>
    <t>通过危房改造的方式，有效解决30户贫困户住房安全问题。</t>
  </si>
  <si>
    <t>睢县2020年孙聚寨乡危房改造项目</t>
  </si>
  <si>
    <t>孙聚寨乡政府睢县住建局</t>
  </si>
  <si>
    <t>为全乡32户贫困户危房实施改造，C级危房维修控制在10000元以内、D级危房改造最高补助标准不高于40000元</t>
  </si>
  <si>
    <t>贫困户32户55人</t>
  </si>
  <si>
    <t>贫困户危房全部按标准改造，达到贫困户零危房的目标，改善贫困群众居住条件，有效解决32户贫困户住房安全问题，保障贫困群众住房安全，提高群众满意度。</t>
  </si>
  <si>
    <t>通过危房改造的方式，有效解决32户贫困户住房安全问题。</t>
  </si>
  <si>
    <t>睢县2020年西陵寺镇危房改造项目</t>
  </si>
  <si>
    <t>西陵寺镇政府睢县住建局</t>
  </si>
  <si>
    <t>为全镇13户贫困户危房实施改造，C级危房维修控制在10000元以内、D级危房改造最高补助标准不高于40000元</t>
  </si>
  <si>
    <t>贫困户13户23人</t>
  </si>
  <si>
    <t>贫困户危房全部按标准改造，达到贫困户零危房的目标，改善贫困群众居住条件，有效解决13户贫困户住房安全问题，保障贫困群众住房安全，提高群众满意度。</t>
  </si>
  <si>
    <t>通过危房改造的方式，有效解决13户贫困户住房安全问题。</t>
  </si>
  <si>
    <t>睢县2020年尤吉屯乡危房改造项目</t>
  </si>
  <si>
    <t>尤吉屯乡政府睢县住建局</t>
  </si>
  <si>
    <t>贫困户41户73人</t>
  </si>
  <si>
    <t>睢县2020年长岗镇危房改造项目</t>
  </si>
  <si>
    <t>长岗镇政府睢县住建局</t>
  </si>
  <si>
    <t>为全镇23户贫困户危房实施改造，C级危房维修控制在10000元以内、D级危房改造最高补助标准不高于40000元</t>
  </si>
  <si>
    <t>贫困户23户43人</t>
  </si>
  <si>
    <t>贫困户危房全部按标准改造，达到贫困户零危房的目标，改善贫困群众居住条件，有效解决23户贫困户住房安全问题，保障贫困群众住房安全，提高群众满意度。</t>
  </si>
  <si>
    <t>通过危房改造的方式，有效解决23户贫困户住房安全问题。</t>
  </si>
  <si>
    <t>睢县2020年周堂镇危房改造项目</t>
  </si>
  <si>
    <t>周堂镇政府睢县住建局</t>
  </si>
  <si>
    <t>为全镇29户贫困户危房实施改造，C级危房维修控制在10000元以内、D级危房改造最高补助标准不高于40000元</t>
  </si>
  <si>
    <t>贫困户29户53人</t>
  </si>
  <si>
    <t>贫困户危房全部按标准改造，达到贫困户零危房的目标，改善贫困群众居住条件，有效解决29户贫困户住房安全问题，保障贫困群众住房安全，提高群众满意度。</t>
  </si>
  <si>
    <t>通过危房改造的方式，有效解决29户贫困户住房安全问题。</t>
  </si>
  <si>
    <t>六、金融扶贫</t>
  </si>
  <si>
    <t>睢县2020年20个乡镇扶贫贷款贴息项目</t>
  </si>
  <si>
    <t>金融扶贫</t>
  </si>
  <si>
    <t>2020年2月至2020年12月</t>
  </si>
  <si>
    <t>睢县金融办</t>
  </si>
  <si>
    <t>为贫困户或带贫企业实施贷款贴息，财政按基准利率的4.35%对贫困户进行贴息，对带贫企业最高贴息2%。</t>
  </si>
  <si>
    <t>切实解决龙头带贫企业和有发展能力的建档立卡贫困户发展产业缺资金问题，提升带贫企业实力，减轻贫困家庭还息压力，助其发展种植、养殖和加工等脱贫产业，增加贫困家庭收入，助脱贫致富，提高群众满意度。</t>
  </si>
  <si>
    <t>实施小额贷款贴息脱贫方式，对贫困户扶贫小额贷款全额贴息；对带贫企业（合作社），根据带动贫困户数相对应的额度，按2%的年利率贴息。</t>
  </si>
  <si>
    <t>睢县2020年贫困户小麦花生政策性保险项目</t>
  </si>
  <si>
    <t>睢县农业农村局</t>
  </si>
  <si>
    <t>贫困户种植小麦花生，政策性保险21元/亩。</t>
  </si>
  <si>
    <t>贫困户23367户</t>
  </si>
  <si>
    <t>项目实施后，减少自然灾害对小麦花生的影响，稳定贫困户收入，为脱贫致富保驾护航。</t>
  </si>
  <si>
    <t>实施产业保险脱贫方式，保障贫困群众农业生产收入，防止因灾返贫现象发生。</t>
  </si>
  <si>
    <t>睢县2020年贫困户种植养殖价格保险项目</t>
  </si>
  <si>
    <t>睢县农业产业化服务中心</t>
  </si>
  <si>
    <t>每户承担种植保额5000元，养殖保额7000元，每户保费137元。</t>
  </si>
  <si>
    <t>贫困户29759户</t>
  </si>
  <si>
    <t>项目实施后，减少市场、自然灾害等对种植、养殖的影响，稳定贫困户收入，为脱贫致富保驾护航。</t>
  </si>
  <si>
    <t>睢县2020年贫困户辣椒种植保险项目</t>
  </si>
  <si>
    <t>贫困户种植辣椒，保险100元/亩。</t>
  </si>
  <si>
    <t>贫困户4700户</t>
  </si>
  <si>
    <t>项目实施后，减少自然灾害对辣椒种植的影响，稳定贫困户收入，为脱贫致富保驾护航。</t>
  </si>
  <si>
    <t>睢县2020年贫困户芦笋种植保险与天气指数保险项目</t>
  </si>
  <si>
    <t>贫困户种植芦笋保险100元/亩，天气指数保险28元/亩。</t>
  </si>
  <si>
    <t>项目实施后，减少自然灾害对芦笋种植的影响，稳定贫困户收入，为脱贫致富保驾护航。</t>
  </si>
  <si>
    <t>七、生活条件改善</t>
  </si>
  <si>
    <t>睢县2020年蓼堤镇立新村农村饮水安全巩固提升项目</t>
  </si>
  <si>
    <t>生活条件改善</t>
  </si>
  <si>
    <t>睢县水利局</t>
  </si>
  <si>
    <t>立新供水站管网改造。</t>
  </si>
  <si>
    <t>贫困户408户1347人</t>
  </si>
  <si>
    <t>项目实施完成后，产权归县水利局所有，通过安全饮水巩固提升项目实施，解决408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</si>
  <si>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通过安全饮水巩固提升项目实施，改善贫困群众饮水质量，确保供水水质达到饮用标准，保障408户贫困户饮水安全问题。</t>
  </si>
  <si>
    <t>睢县2020年蓼堤镇蓼北村农村饮水安全巩固提升项目</t>
  </si>
  <si>
    <t>蓼堤水厂新打水源井1眼（井深500m、外径319mm、内径303mm），管网延伸，变压器扩容，清水池等。</t>
  </si>
  <si>
    <t>贫困户742户2155人</t>
  </si>
  <si>
    <t>项目实施完成后，产权归县水利局所有，通过安全饮水巩固提升项目实施，解决742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</si>
  <si>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通过安全饮水巩固提升项目实施，改善贫困群众饮水质量，确保供水水质达到饮用标准，保障742户贫困户饮水安全问题。</t>
  </si>
  <si>
    <t>睢县2020年西陵寺镇南村农村饮水安全巩固提升项目</t>
  </si>
  <si>
    <t>西陵寺镇南村</t>
  </si>
  <si>
    <t>西陵水厂新打水源井1眼（井深500m、外径319mm、内径303mm）。</t>
  </si>
  <si>
    <t>贫困户726户2421人</t>
  </si>
  <si>
    <t>项目实施完成后，产权归县水利局所有，通过安全饮水巩固提升项目实施，解决726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</si>
  <si>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通过安全饮水巩固提升项目实施，改善贫困群众饮水质量，确保供水水质达到饮用标准，保障726户贫困户饮水安全问题。</t>
  </si>
  <si>
    <t>睢县2020年西陵寺镇庞屯村农村饮水安全巩固提升项目</t>
  </si>
  <si>
    <t>西陵寺镇庞屯村</t>
  </si>
  <si>
    <t>庞屯村供水站新打水源井1眼（井深500m、外径319mm、内径303mm），管网改造，变压器扩容。</t>
  </si>
  <si>
    <t>贫困户398户1315人</t>
  </si>
  <si>
    <t>项目实施完成后，产权归县水利局所有，通过安全饮水巩固提升项目实施，解决398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</si>
  <si>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通过安全饮水巩固提升项目实施，改善贫困群众饮水质量，确保供水水质达到饮用标准，保障398户贫困户饮水安全问题。</t>
  </si>
  <si>
    <t>睢县2020年涧岗乡黄大庄村农村饮水安全巩固提升项目</t>
  </si>
  <si>
    <t>黄大庄水厂饮水管网改造。</t>
  </si>
  <si>
    <t>贫困户1094户3173人</t>
  </si>
  <si>
    <t>项目实施完成后，产权归县水利局所有，通过安全饮水巩固提升项目实施，解决1094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</si>
  <si>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通过安全饮水巩固提升项目实施，改善贫困群众饮水质量，确保供水水质达到饮用标准，保障1094户贫困户饮水安全问题。</t>
  </si>
  <si>
    <t>睢县2020年平岗镇平南村农村饮水安全巩固提升项目</t>
  </si>
  <si>
    <t>平南供水站饮水管网改造。</t>
  </si>
  <si>
    <t>贫困户395户1185人</t>
  </si>
  <si>
    <t>项目实施完成后，产权归县水利局所有，通过安全饮水巩固提升项目实施，解决395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</si>
  <si>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通过安全饮水巩固提升项目实施，改善贫困群众饮水质量，确保供水水质达到饮用标准，保障395户贫困户饮水安全问题。</t>
  </si>
  <si>
    <t>睢县2020年平岗镇郝口村农村饮水安全巩固提升项目</t>
  </si>
  <si>
    <t>平岗镇郝口村</t>
  </si>
  <si>
    <t>郝口水厂新打水源井1眼（井深500m、外径319mm、内径303mm），升级改造除氟设备。</t>
  </si>
  <si>
    <t>贫困户1197户3831人</t>
  </si>
  <si>
    <t>项目实施完成后，产权归县水利局所有，通过安全饮水巩固提升项目实施，解决1197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</si>
  <si>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通过安全饮水巩固提升项目实施，改善贫困群众饮水质量，确保供水水质达到饮用标准，保障1197户贫困户饮水安全问题。</t>
  </si>
  <si>
    <t>睢县2020年河堤乡马六村供水站农村饮水安全巩固提升项目</t>
  </si>
  <si>
    <t>河堤乡马六村</t>
  </si>
  <si>
    <t>马六供水站饮水管网改造。</t>
  </si>
  <si>
    <t>贫困户493户1576人</t>
  </si>
  <si>
    <t>项目实施完成后，产权归县水利局所有，通过安全饮水巩固提升项目实施，解决493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</si>
  <si>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通过安全饮水巩固提升项目实施，改善贫困群众饮水质量，确保供水水质达到饮用标准，保障493户贫困户饮水安全问题。</t>
  </si>
  <si>
    <t>睢县2020年河堤乡杨贵楼村农村饮水安全巩固提升项目</t>
  </si>
  <si>
    <t>河堤乡杨贵楼村</t>
  </si>
  <si>
    <t>杨贵楼水厂升级改造除氟设备。</t>
  </si>
  <si>
    <t>贫困户1019户2956人</t>
  </si>
  <si>
    <t>项目实施完成后，产权归县水利局所有，通过安全饮水巩固提升项目实施，解决1019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</si>
  <si>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通过安全饮水巩固提升项目实施，改善贫困群众饮水质量，确保供水水质达到饮用标准，保障1019户贫困户饮水安全问题。</t>
  </si>
  <si>
    <t>睢县2020年匡城乡匡城村农村饮水安全巩固提升项目</t>
  </si>
  <si>
    <t>匡城乡匡城村</t>
  </si>
  <si>
    <t>匡城水厂新打水源井1眼（井深500m、外径319mm、内径303mm）。</t>
  </si>
  <si>
    <t>贫困户472户1511人</t>
  </si>
  <si>
    <t>项目实施完成后，产权归县水利局所有，通过安全饮水巩固提升项目实施，解决472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</si>
  <si>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通过安全饮水巩固提升项目实施，改善贫困群众饮水质量，确保供水水质达到饮用标准，保障472户贫困户饮水安全问题。</t>
  </si>
  <si>
    <t>睢县2020年匡城乡范洼村农村饮水安全巩固提升项目</t>
  </si>
  <si>
    <t>匡城乡范洼村</t>
  </si>
  <si>
    <t>范洼水厂新打水源井1眼（井深500m、外径319mm、内径303mm）。</t>
  </si>
  <si>
    <t>贫困户1035户3209人</t>
  </si>
  <si>
    <t>项目实施完成后，产权归县水利局所有，通过安全饮水巩固提升项目实施，解决1035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</si>
  <si>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通过安全饮水巩固提升项目实施，改善贫困群众饮水质量，确保供水水质达到饮用标准，保障1035户贫困户饮水安全问题。</t>
  </si>
  <si>
    <t>睢县2020年周堂镇郝营村农村饮水安全巩固提升项目</t>
  </si>
  <si>
    <t>郝营水厂新打水源井1眼（井深500m、外径319mm、内径303mm），升级改造除氟设备。</t>
  </si>
  <si>
    <t>贫困户598户1854人</t>
  </si>
  <si>
    <t>项目实施完成后，产权归县水利局所有，通过安全饮水巩固提升项目实施，解决598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</si>
  <si>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通过安全饮水巩固提升项目实施，改善贫困群众饮水质量，确保供水水质达到饮用标准，保障598户贫困户饮水安全问题。</t>
  </si>
  <si>
    <t>睢县2020年胡堂乡胡堂村农村饮水安全巩固提升项目</t>
  </si>
  <si>
    <t>胡堂乡胡堂村</t>
  </si>
  <si>
    <t>胡堂水厂升级改造除氟设备。</t>
  </si>
  <si>
    <t>贫困户596户1968人</t>
  </si>
  <si>
    <t>项目实施完成后，产权归县水利局所有，通过安全饮水巩固提升项目实施，解决596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</si>
  <si>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通过安全饮水巩固提升项目实施，改善贫困群众饮水质量，确保供水水质达到饮用标准，保障596户贫困户饮水安全问题。</t>
  </si>
  <si>
    <t>睢县2020年河集乡雍楼村农村饮水安全巩固提升项目</t>
  </si>
  <si>
    <t>河集乡雍楼村</t>
  </si>
  <si>
    <t>雍楼水厂饮水管网改造。</t>
  </si>
  <si>
    <t>贫困户782户2425人</t>
  </si>
  <si>
    <t>项目实施完成后，产权归县水利局所有，通过安全饮水巩固提升项目实施，解决782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</si>
  <si>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通过安全饮水巩固提升项目实施，改善贫困群众饮水质量，确保供水水质达到饮用标准，保障782户贫困户饮水安全问题。</t>
  </si>
  <si>
    <t>睢县2020年河集乡陆屯村农村饮水安全巩固提升项目</t>
  </si>
  <si>
    <t>河集乡陆屯村</t>
  </si>
  <si>
    <t>陆屯水厂新打水源井1眼（井深500m、外径319mm、内径303mm）。</t>
  </si>
  <si>
    <t>贫困户468户1683人</t>
  </si>
  <si>
    <t>项目实施完成后，产权归县水利局所有，通过安全饮水巩固提升项目实施，解决468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</si>
  <si>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通过安全饮水巩固提升项目实施，改善贫困群众饮水质量，确保供水水质达到饮用标准，保障468户贫困户饮水安全问题。</t>
  </si>
  <si>
    <t>睢县2020年后台乡南村农村饮水安全巩固提升项目</t>
  </si>
  <si>
    <t>后台乡南村</t>
  </si>
  <si>
    <t>后台水厂新打水源井1眼（井深500m、外径319mm、内径303mm）。</t>
  </si>
  <si>
    <t>贫困户672户2149人</t>
  </si>
  <si>
    <t>项目实施完成后，产权归县水利局所有，通过安全饮水巩固提升项目实施，解决672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</si>
  <si>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通过安全饮水巩固提升项目实施，改善贫困群众饮水质量，确保供水水质达到饮用标准，保障672户贫困户饮水安全问题。</t>
  </si>
  <si>
    <t>睢县2020年白楼乡君赵村农村饮水安全巩固提升项目</t>
  </si>
  <si>
    <t>白楼乡君赵村</t>
  </si>
  <si>
    <t>君赵水厂新打水源井1眼（井深500m、外径319mm、内径303mm），升级改造除氟设备。</t>
  </si>
  <si>
    <t>贫困户206户597人</t>
  </si>
  <si>
    <t>项目实施完成后，产权归县水利局所有，通过安全饮水巩固提升项目实施，解决206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</si>
  <si>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通过安全饮水巩固提升项目实施，改善贫困群众饮水质量，确保供水水质达到饮用标准，保障206户贫困户饮水安全问题。</t>
  </si>
  <si>
    <t>睢县2020年城郊乡辛屯村农村饮水安全巩固提升项目</t>
  </si>
  <si>
    <t>辛屯水厂新打水源井1眼（井深500m、外径319mm、内径303mm），管网改造，变压器扩容。</t>
  </si>
  <si>
    <t>贫困户423户1184人</t>
  </si>
  <si>
    <t>项目实施完成后，产权归县水利局所有，通过安全饮水巩固提升项目实施，解决423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</si>
  <si>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通过安全饮水巩固提升项目实施，改善贫困群众饮水质量，确保供水水质达到饮用标准，保障423户贫困户饮水安全问题。</t>
  </si>
  <si>
    <t>睢县2020年城郊乡阮楼村农村饮水安全巩固提升项目</t>
  </si>
  <si>
    <t>城郊乡阮楼村</t>
  </si>
  <si>
    <t>阮楼水厂新打水源井1眼（井深500m、外径319mm、内径303mm）。</t>
  </si>
  <si>
    <t>贫困户330户1156人</t>
  </si>
  <si>
    <t>项目实施完成后，产权归县水利局所有，通过安全饮水巩固提升项目实施，解决330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</si>
  <si>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通过安全饮水巩固提升项目实施，改善贫困群众饮水质量，确保供水水质达到饮用标准，保障330户贫困户饮水安全问题。</t>
  </si>
  <si>
    <t>睢县2020年尚屯镇付庄村农村饮水安全巩固提升项目</t>
  </si>
  <si>
    <t>付庄水厂新打水源井1眼（井深500m、外径319mm、内径303mm）。</t>
  </si>
  <si>
    <t>贫困户899户3147人</t>
  </si>
  <si>
    <t>项目实施完成后，产权归县水利局所有，通过安全饮水巩固提升项目实施，解决899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</si>
  <si>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通过安全饮水巩固提升项目实施，改善贫困群众饮水质量，确保供水水质达到饮用标准，保障899户贫困户饮水安全问题。</t>
  </si>
  <si>
    <t>睢县2020年孙聚寨乡一刀刘村农村饮水安全巩固提升项目</t>
  </si>
  <si>
    <t>一刀刘供水站新打水源井1眼（井深500m、外径319mm、内径303mm），管网改造。</t>
  </si>
  <si>
    <t>贫困户349户1047人</t>
  </si>
  <si>
    <t>项目实施完成后，产权归县水利局所有，通过安全饮水巩固提升项目实施，解决349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</si>
  <si>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通过安全饮水巩固提升项目实施，改善贫困群众饮水质量，确保供水水质达到饮用标准，保障349户贫困户饮水安全问题。</t>
  </si>
  <si>
    <t>睢县2020年孙聚寨乡屈楼村农村饮水安全巩固提升项目</t>
  </si>
  <si>
    <t>屈楼水厂新打水源井1眼（井深500m、外径319mm、内径303mm）。</t>
  </si>
  <si>
    <t>贫困户819户2293人</t>
  </si>
  <si>
    <t>项目实施完成后，产权归县水利局所有，通过安全饮水巩固提升项目实施，解决819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</si>
  <si>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通过安全饮水巩固提升项目实施，改善贫困群众饮水质量，确保供水水质达到饮用标准，保障819户贫困户饮水安全问题。</t>
  </si>
  <si>
    <t>睢县2020年尤吉屯乡朱吉屯村农村饮水安全巩固提升项目</t>
  </si>
  <si>
    <t>尤吉屯乡朱吉屯村</t>
  </si>
  <si>
    <t>朱吉屯水厂新打水源井1眼（井深500m、外径319mm、内径303mm）。</t>
  </si>
  <si>
    <t>贫困户1721户5029人</t>
  </si>
  <si>
    <t>项目实施完成后，产权归县水利局所有，通过安全饮水巩固提升项目实施，解决1721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</si>
  <si>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通过安全饮水巩固提升项目实施，改善贫困群众饮水质量，确保供水水质达到饮用标准，保障1721户贫困户饮水安全问题。</t>
  </si>
  <si>
    <t>睢县2020年董店乡何庄村农村饮水安全巩固提升项目</t>
  </si>
  <si>
    <t>帝丘水厂新打水源井1眼（井深500m、外径319mm、内径303mm）。</t>
  </si>
  <si>
    <t>贫困户588户1840人</t>
  </si>
  <si>
    <t>项目实施完成后，产权归县水利局所有，通过安全饮水巩固提升项目实施，解决588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</si>
  <si>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通过安全饮水巩固提升项目实施，改善贫困群众饮水质量，确保供水水质达到饮用标准，保障588户贫困户饮水安全问题。</t>
  </si>
  <si>
    <t>睢县2020年农村安全饮水水质检测项目</t>
  </si>
  <si>
    <t>便携式水质检测设备33台</t>
  </si>
  <si>
    <t>贫困户12853户43701人</t>
  </si>
  <si>
    <t>项目实施完成后，产权归县水利局所有，通过安全饮水巩固提升项目实施，解决12853户贫困户饮水安全问题，确保供水水质达到饮用标准，有效保障农村贫困群众饮水安全问题，让贫困群众安全饮水，提升农民生活质量，提高群众满意度。</t>
  </si>
  <si>
    <t>通过安全饮水巩固提升项目实施，改善贫困群众饮水质量，确保供水水质达到饮用标准，保障12853户贫困户饮水安全问题。</t>
  </si>
  <si>
    <t>八、综合保障性扶贫</t>
  </si>
  <si>
    <t>睢县2020年贫困老年人农村养老保险政府代缴项目</t>
  </si>
  <si>
    <t>综合保障性扶贫</t>
  </si>
  <si>
    <t>每人100元的标准。</t>
  </si>
  <si>
    <t>贫困户7427人</t>
  </si>
  <si>
    <t>为7427人贫困老年人进行养老保险政府代缴，减轻使贫困老年人缴费压力，养老无后顾之忧，,提高了生活质量，为贫困老年人生活提供了保障。</t>
  </si>
  <si>
    <t>通过农村贫困老年人农村养老保险政府代缴项目实施，保障贫困老年人养老无后顾之忧，有助于减轻贫困老年人的生活负担。</t>
  </si>
  <si>
    <t>睢县2020年孝善基金项目</t>
  </si>
  <si>
    <t>睢县文明办</t>
  </si>
  <si>
    <t>按照子女交纳赡养费的20%标准给予奖补，一个老人户全年奖补基金不超过600元，二个老人户全年奖补资金不超过1000元。</t>
  </si>
  <si>
    <t>贫困户15861户22483人</t>
  </si>
  <si>
    <t>为15861户建档立卡贫困老人户按照子女缴纳孝善敬老资金的20%奖补，鼓励全民参与此项活动，弘扬尊老、敬老、孝老的传承中华美德。</t>
  </si>
  <si>
    <t>通过孝善敬老基金规范筹集和有效管理的方式，解决老年贫困户的赡养和脱贫问题，树立了孝老、敬老的社会文明风尚，15861户贫困老人户，年户均收益增收600元以上。</t>
  </si>
  <si>
    <t>九、村基础设施</t>
  </si>
  <si>
    <t>1、道路项目</t>
  </si>
  <si>
    <t>睢县2020年白楼乡朱桥村村组道路项目</t>
  </si>
  <si>
    <t>村基础设施</t>
  </si>
  <si>
    <t>睢县交通局</t>
  </si>
  <si>
    <t>建设宽4.5米，18cm厚冷再生，18cm厚碎石，0.5cm厚沥青混凝土面0.22公里。</t>
  </si>
  <si>
    <t>贫困户16户39人</t>
  </si>
  <si>
    <t>项目实施完成后，产权归朱桥村所有，解决16户贫困户的出行难问题，农村基础设施明显改善，方便群众生产生活，加快农村经济发展。</t>
  </si>
  <si>
    <t>通过项目实施，解决16户贫困户行路难的问题，实现100%建制村水泥路，农村基础设施明显改善，方便群众生产生活，加快农村经济发展。</t>
  </si>
  <si>
    <t>睢县2020年白楼乡马楼村村组道路项目</t>
  </si>
  <si>
    <t>白楼乡马楼村</t>
  </si>
  <si>
    <t>建设宽3.5米，18cm厚12%石灰土基层，18cm厚水泥混凝土面层，砼C30水泥路0.5公里。</t>
  </si>
  <si>
    <t>贫困户17户44人</t>
  </si>
  <si>
    <t>项目实施完成后，产权归马楼村所有，解决17户贫困户的出行难问题，农村基础设施明显改善，方便群众生产生活，加快农村经济发展。</t>
  </si>
  <si>
    <t>通过项目实施，解决17户贫困户行路难的问题，实现100%建制村水泥路，农村基础设施明显改善，方便群众生产生活，加快农村经济发展。</t>
  </si>
  <si>
    <t>睢县2020年白楼乡殷堂村委张庄村村组道路项目</t>
  </si>
  <si>
    <t>白楼乡殷堂村委张庄村</t>
  </si>
  <si>
    <t>建设宽3.5米，18cm厚12%石灰土基层，18cm厚水泥混凝土面层，砼C30水泥路1.1公里。</t>
  </si>
  <si>
    <t>贫困户36户89人</t>
  </si>
  <si>
    <t>项目实施完成后，产权归殷堂村所有，解决36户贫困户的出行难问题，农村基础设施明显改善，方便群众生产生活，加快农村经济发展。</t>
  </si>
  <si>
    <t>通过项目实施，解决36户贫困户行路难的问题，实现100%建制村水泥路，农村基础设施明显改善，方便群众生产生活，加快农村经济发展。</t>
  </si>
  <si>
    <t>睢县2020年白庙乡土楼村村组道路项目</t>
  </si>
  <si>
    <t>建设宽4.5米，18cm厚12%石灰土基层，18cm厚水泥混凝土面层，砼C30水泥路2公里；建设宽4.5米，原路面直接铺5cm厚沥青混凝土面层2公里。</t>
  </si>
  <si>
    <t>贫困户131户321人</t>
  </si>
  <si>
    <t>项目实施完成后，产权归土楼村所有，解决131户贫困户的出行难问题，农村基础设施明显改善，方便群众生产生活，加快农村经济发展。</t>
  </si>
  <si>
    <t>通过项目实施，解决131户贫困户行路难的问题，实现100%建制村水泥路，农村基础设施明显改善，方便群众生产生活，加快农村经济发展。</t>
  </si>
  <si>
    <t>睢县2020年白庙乡鲁楼村委洼刘村村组道路项目</t>
  </si>
  <si>
    <t>白庙乡鲁楼村委洼刘村</t>
  </si>
  <si>
    <t>贫困户45户133人</t>
  </si>
  <si>
    <t>项目实施完成后，产权归鲁楼村所有，解决45户贫困户的出行难问题，农村基础设施明显改善，方便群众生产生活，加快农村经济发展。</t>
  </si>
  <si>
    <t>通过项目实施，解决45户贫困户行路难的问题，实现100%建制村水泥路，农村基础设施明显改善，方便群众生产生活，加快农村经济发展。</t>
  </si>
  <si>
    <t>睢县2020年潮庄镇中岗村村组道路项目</t>
  </si>
  <si>
    <t>建设宽3.5米，18cm厚12%石灰土基层，18cm厚水泥混凝土面层，砼C30水泥路0.55公里。</t>
  </si>
  <si>
    <t>贫困户30户71人</t>
  </si>
  <si>
    <t>项目实施完成后，产权归中岗村所有，解决30户贫困户的出行难问题，农村基础设施明显改善，方便群众生产生活，加快农村经济发展。</t>
  </si>
  <si>
    <t>通过项目实施，解决30户贫困户行路难的问题，实现100%建制村水泥路，农村基础设施明显改善，方便群众生产生活，加快农村经济发展。</t>
  </si>
  <si>
    <t>睢县2020年潮庄镇冯庄村委安庄村村组道路项目</t>
  </si>
  <si>
    <t>潮庄镇冯庄村委安庄村</t>
  </si>
  <si>
    <t>建设宽3.5米，18cm厚12%石灰土基层，18cm厚水泥混凝土面层，砼C30水泥路0.8公里。</t>
  </si>
  <si>
    <t>贫困户24户100人</t>
  </si>
  <si>
    <t>项目实施完成后，产权归冯庄村所有，解决24户贫困户的出行难问题，农村基础设施明显改善，方便群众生产生活，加快农村经济发展。</t>
  </si>
  <si>
    <t>通过项目实施，解决24户贫困户行路难的问题，实现100%建制村水泥路，农村基础设施明显改善，方便群众生产生活，加快农村经济发展。</t>
  </si>
  <si>
    <t>睢县2020年潮庄镇大刘村村组道路项目</t>
  </si>
  <si>
    <t>建设宽3.5米，18cm厚12%石灰土基层，18cm厚水泥混凝土面层，砼C30水泥路1公里。</t>
  </si>
  <si>
    <t>贫困户54户157人</t>
  </si>
  <si>
    <t>项目实施完成后，产权归大刘村所有，解决54户贫困户的出行难问题，农村基础设施明显改善，方便群众生产生活，加快农村经济发展。</t>
  </si>
  <si>
    <t>通过项目实施，解决54户贫困户行路难的问题，实现100%建制村水泥路，农村基础设施明显改善，方便群众生产生活，加快农村经济发展。</t>
  </si>
  <si>
    <t>睢县2020年潮庄镇胡寺村村组道路项目</t>
  </si>
  <si>
    <t>建设宽3.5米，18cm厚12%石灰土基层，18cm厚水泥混凝土面层，砼C30水泥路0.83公里。</t>
  </si>
  <si>
    <t>贫困户56户145人</t>
  </si>
  <si>
    <t>项目实施完成后，产权归胡寺村所有，解决56户贫困户的出行难问题，农村基础设施明显改善，方便群众生产生活，加快农村经济发展。</t>
  </si>
  <si>
    <t>通过项目实施，解决56户贫困户行路难的问题，实现100%建制村水泥路，农村基础设施明显改善，方便群众生产生活，加快农村经济发展。</t>
  </si>
  <si>
    <t>睢县2020年潮庄镇张老村村组道路项目</t>
  </si>
  <si>
    <t>建设宽3.5米，18cm厚12%石灰土基层，18cm厚水泥混凝土面层，砼C30水泥路1.7公里。</t>
  </si>
  <si>
    <t>贫困户40户155人</t>
  </si>
  <si>
    <t>项目实施完成后，产权归张老村所有，解决40户贫困户的出行难问题，农村基础设施明显改善，方便群众生产生活，加快农村经济发展。</t>
  </si>
  <si>
    <t>通过项目实施，解决40户贫困户行路难的问题，实现100%建制村水泥路，农村基础设施明显改善，方便群众生产生活，加快农村经济发展。</t>
  </si>
  <si>
    <t>睢县2020年城郊乡万楼村村组道路项目</t>
  </si>
  <si>
    <t>建设宽3.5米，18cm厚12%石灰土基层，18cm厚水泥混凝土面层，砼C30水泥路0.67公里。</t>
  </si>
  <si>
    <t>贫困户28户55人</t>
  </si>
  <si>
    <t>项目实施完成后，产权归万楼村所有，解决28户贫困户的出行难问题，农村基础设施明显改善，方便群众生产生活，加快农村经济发展。</t>
  </si>
  <si>
    <t>通过项目实施，解决28户贫困户行路难的问题，实现100%建制村水泥路，农村基础设施明显改善，方便群众生产生活，加快农村经济发展。</t>
  </si>
  <si>
    <t>睢县2020年城郊乡黄元村村组道路项目</t>
  </si>
  <si>
    <t>建设宽3.5米，18cm厚12%石灰土基层，18cm厚水泥混凝土面层，砼C30水泥路0.7公里。</t>
  </si>
  <si>
    <t>贫困户41户95人</t>
  </si>
  <si>
    <t>项目实施完成后，产权归黄元村所有，解决41户贫困户的出行难问题，农村基础设施明显改善，方便群众生产生活，加快农村经济发展。</t>
  </si>
  <si>
    <t>通过项目实施，解决41户贫困户行路难的问题，实现100%建制村水泥路，农村基础设施明显改善，方便群众生产生活，加快农村经济发展。</t>
  </si>
  <si>
    <t>睢县2020年董店乡帝丘村村组道路项目</t>
  </si>
  <si>
    <t>董店乡帝丘村</t>
  </si>
  <si>
    <t>建设宽3米，18cm厚12%石灰土基层，18cm厚水泥混凝土面层，砼C30水泥路1公里。</t>
  </si>
  <si>
    <t>贫困户228户687人</t>
  </si>
  <si>
    <t>项目实施完成后，产权归帝丘村所有，解决228户贫困户的出行难问题，农村基础设施明显改善，方便群众生产生活，加快农村经济发展。</t>
  </si>
  <si>
    <t>通过项目实施，解决228户贫困户行路难的问题，实现100%建制村水泥路，农村基础设施明显改善，方便群众生产生活，加快农村经济发展。</t>
  </si>
  <si>
    <t>睢县2020年董店乡曹营村村组道路项目</t>
  </si>
  <si>
    <t>董店乡曹营村</t>
  </si>
  <si>
    <t>贫困户36户125人</t>
  </si>
  <si>
    <t>项目实施完成后，产权归曹营村所有，解决36户贫困户的出行难问题，农村基础设施明显改善，方便群众生产生活，加快农村经济发展。</t>
  </si>
  <si>
    <t>睢县2020年董店乡刘楼村村组道路项目</t>
  </si>
  <si>
    <t>建设宽3.5米，18cm厚12%石灰土基层，18cm厚水泥混凝土面层，砼C30水泥路2公里。</t>
  </si>
  <si>
    <t>贫困户39户114人</t>
  </si>
  <si>
    <t>项目实施完成后，产权归刘楼村所有，解决39户贫困户的出行难问题，农村基础设施明显改善，方便群众生产生活，加快农村经济发展。</t>
  </si>
  <si>
    <t>通过项目实施，解决39户贫困户行路难的问题，实现100%建制村水泥路，农村基础设施明显改善，方便群众生产生活，加快农村经济发展。</t>
  </si>
  <si>
    <t>睢县2020年河堤乡孔庄村委张车村村组道路项目</t>
  </si>
  <si>
    <t>河堤乡孔庄村委张车村</t>
  </si>
  <si>
    <t>建设宽3.5米，18cm厚12%石灰土基层，18cm厚水泥混凝土面层，砼C30水泥路1.05公里。</t>
  </si>
  <si>
    <t>贫困户27户71人</t>
  </si>
  <si>
    <t>项目实施完成后，产权归孔庄村所有，解决27户贫困户的出行难问题，农村基础设施明显改善，方便群众生产生活，加快农村经济发展。</t>
  </si>
  <si>
    <t>通过项目实施，解决27户贫困户行路难的问题，实现100%建制村水泥路，农村基础设施明显改善，方便群众生产生活，加快农村经济发展。</t>
  </si>
  <si>
    <t>睢县2020年河堤乡朱庄村委马彭庄委村组道路项目</t>
  </si>
  <si>
    <t>河堤乡朱庄村委马彭庄村</t>
  </si>
  <si>
    <t>建设宽4.5米，18cm厚冷再生，18cm厚碎石，0.5cm厚沥青混凝土面2.2公里。</t>
  </si>
  <si>
    <t>贫困户21户44人</t>
  </si>
  <si>
    <t>项目实施完成后，产权归朱庄村所有，解决21户贫困户的出行难问题，农村基础设施明显改善，方便群众生产生活，加快农村经济发展。</t>
  </si>
  <si>
    <t>通过项目实施，解决21户贫困户行路难的问题，实现100%建制村水泥路，农村基础设施明显改善，方便群众生产生活，加快农村经济发展。</t>
  </si>
  <si>
    <t>睢县2020年河集乡余林村村组道路项目</t>
  </si>
  <si>
    <t>贫困户34户107人</t>
  </si>
  <si>
    <t>项目实施完成后，产权归余林村所有，解决34户贫困户的出行难问题，农村基础设施明显改善，方便群众生产生活，加快农村经济发展。</t>
  </si>
  <si>
    <t>通过项目实施，解决34户贫困户行路难的问题，实现100%建制村水泥路，农村基础设施明显改善，方便群众生产生活，加快农村经济发展。</t>
  </si>
  <si>
    <t>睢县2020年后台乡闫庄村委褚庄村村组道路项目</t>
  </si>
  <si>
    <t>后台乡闫庄村委褚庄村</t>
  </si>
  <si>
    <t>建设宽3.5米，18cm厚12%石灰土基层，18cm厚水泥混凝土面层，砼C30水泥路1.27公里。</t>
  </si>
  <si>
    <t>贫困户39户99人</t>
  </si>
  <si>
    <t>项目实施完成后，产权归闫庄村所有，解决39户贫困户的出行难问题，农村基础设施明显改善，方便群众生产生活，加快农村经济发展。</t>
  </si>
  <si>
    <t>睢县2020年胡堂乡张营村村组道路项目</t>
  </si>
  <si>
    <t>胡堂乡张营村</t>
  </si>
  <si>
    <t>贫困户32户65人</t>
  </si>
  <si>
    <t>项目实施完成后，产权归张营村所有，解决32户贫困户的出行难问题，农村基础设施明显改善，方便群众生产生活，加快农村经济发展。</t>
  </si>
  <si>
    <t>通过项目实施，解决32户贫困户行路难的问题，实现100%建制村水泥路，农村基础设施明显改善，方便群众生产生活，加快农村经济发展。</t>
  </si>
  <si>
    <t>睢县2020年胡堂乡刘楼村委赵楼村村组道路项目</t>
  </si>
  <si>
    <t>胡堂乡刘楼村委赵楼村</t>
  </si>
  <si>
    <t>贫困户37户81人</t>
  </si>
  <si>
    <t>项目实施完成后，产权归刘楼村所有，解决37户贫困户的出行难问题，农村基础设施明显改善，方便群众生产生活，加快农村经济发展。</t>
  </si>
  <si>
    <t>通过项目实施，解决37户贫困户行路难的问题，实现100%建制村水泥路，农村基础设施明显改善，方便群众生产生活，加快农村经济发展。</t>
  </si>
  <si>
    <t>睢县2020年涧岗乡闫庄村村组道路项目</t>
  </si>
  <si>
    <t>贫困户52户117人</t>
  </si>
  <si>
    <t>项目实施完成后，产权归闫庄村所有，解决52户贫困户的出行难问题，农村基础设施明显改善，方便群众生产生活，加快农村经济发展。</t>
  </si>
  <si>
    <t>通过项目实施，解决52户贫困户行路难的问题，实现100%建制村水泥路，农村基础设施明显改善，方便群众生产生活，加快农村经济发展。</t>
  </si>
  <si>
    <t>睢县2020年涧岗乡木鱼井村委程庄村村组道路项目</t>
  </si>
  <si>
    <t>涧岗乡木鱼井村委程庄村</t>
  </si>
  <si>
    <t>建设宽3.5米，18cm厚12%石灰土基层，18cm厚水泥混凝土面层，砼C30水泥路0.324公里。</t>
  </si>
  <si>
    <t>贫困户63户137人</t>
  </si>
  <si>
    <t>项目实施完成后，产权归木鱼井村所有，解决63户贫困户的出行难问题，农村基础设施明显改善，方便群众生产生活，加快农村经济发展。</t>
  </si>
  <si>
    <t>通过项目实施，解决63户贫困户行路难的问题，实现100%建制村水泥路，农村基础设施明显改善，方便群众生产生活，加快农村经济发展。</t>
  </si>
  <si>
    <t>睢县2020年匡城乡英王村村组道路项目</t>
  </si>
  <si>
    <t>匡城乡英王村</t>
  </si>
  <si>
    <t>贫困户138户512人</t>
  </si>
  <si>
    <t>项目实施完成后，产权归英王村所有，解决138户贫困户的出行难问题，农村基础设施明显改善，方便群众生产生活，加快农村经济发展。</t>
  </si>
  <si>
    <t>通过项目实施，解决138户贫困户行路难的问题，实现100%建制村水泥路，农村基础设施明显改善，方便群众生产生活，加快农村经济发展。</t>
  </si>
  <si>
    <t>睢县2020年匡城乡匡城村村组道路项目</t>
  </si>
  <si>
    <t>建设宽4.5米，18cm厚12%石灰土基层，18cm厚水泥混凝土面层，砼C30水泥路1.8公里。</t>
  </si>
  <si>
    <t>贫困户51户168人</t>
  </si>
  <si>
    <t>项目实施完成后，产权归匡城村所有，解决51户贫困户的出行难问题，农村基础设施明显改善，方便群众生产生活，加快农村经济发展。</t>
  </si>
  <si>
    <t>通过项目实施，解决51户贫困户行路难的问题，实现100%建制村水泥路，农村基础设施明显改善，方便群众生产生活，加快农村经济发展。</t>
  </si>
  <si>
    <t>睢县2020年匡城乡王老村村组道路项目</t>
  </si>
  <si>
    <t>建设18cm厚12%石灰土基层，18cm厚水泥混凝土面层，砼C30水泥路,宽4.5米0.62公里，宽3.5米0.5公里。</t>
  </si>
  <si>
    <t>贫困户41户88人</t>
  </si>
  <si>
    <t>项目实施完成后，产权归王老村所有，解决41户贫困户的出行难问题，农村基础设施明显改善，方便群众生产生活，加快农村经济发展。</t>
  </si>
  <si>
    <t>睢县2020年匡城乡吴庄村村组道路项目</t>
  </si>
  <si>
    <t>建设宽3.5米，18cm厚12%石灰土基层，18cm厚水泥混凝土面层，砼C30水泥路0.23公里。</t>
  </si>
  <si>
    <t>贫困户23户64人</t>
  </si>
  <si>
    <t>项目实施完成后，产权归吴庄村所有，解决23户贫困户的出行难问题，农村基础设施明显改善，方便群众生产生活，加快农村经济发展。</t>
  </si>
  <si>
    <t>通过项目实施，解决23户贫困户行路难的问题，实现100%建制村水泥路，农村基础设施明显改善，方便群众生产生活，加快农村经济发展。</t>
  </si>
  <si>
    <t>睢县2020年匡城乡北张村村组道路项目</t>
  </si>
  <si>
    <t>建设宽3.5米，18cm厚12%石灰土基层，18cm厚水泥混凝土面层，砼C30水泥路0.28公里。</t>
  </si>
  <si>
    <t>贫困户33户93人</t>
  </si>
  <si>
    <t>项目实施完成后，产权归北张村所有，解决33户贫困户的出行难问题，农村基础设施明显改善，方便群众生产生活，加快农村经济发展。</t>
  </si>
  <si>
    <t>通过项目实施，解决33户贫困户行路难的问题，实现100%建制村水泥路，农村基础设施明显改善，方便群众生产生活，加快农村经济发展。</t>
  </si>
  <si>
    <t>睢县2020年匡城乡前庞村村组道路项目</t>
  </si>
  <si>
    <t>匡城乡前庞村</t>
  </si>
  <si>
    <t>贫困户35户82人</t>
  </si>
  <si>
    <t>项目实施完成后，产权归前庞村所有，解决35户贫困户的出行难问题，农村基础设施明显改善，方便群众生产生活，加快农村经济发展。</t>
  </si>
  <si>
    <t>通过项目实施，解决35户贫困户行路难的问题，实现100%建制村水泥路，农村基础设施明显改善，方便群众生产生活，加快农村经济发展。</t>
  </si>
  <si>
    <t>睢县2020年匡城乡庄寨村村组道路项目</t>
  </si>
  <si>
    <t>贫困户51户124人</t>
  </si>
  <si>
    <t>项目实施完成后，产权归庄寨村所有，解决51户贫困户的出行难问题，农村基础设施明显改善，方便群众生产生活，加快农村经济发展。</t>
  </si>
  <si>
    <t>睢县2020年匡城乡庄寨村委夏楼村村组道路项目</t>
  </si>
  <si>
    <t>匡城乡庄寨村委夏楼村</t>
  </si>
  <si>
    <t>建设宽3.5米，18cm厚12%石灰土基层，18cm厚水泥混凝土面层，砼C30水泥路1.4公里。</t>
  </si>
  <si>
    <t>项目实施完成后，产权归庄寨村委夏楼村所有，解决51户贫困户的出行难问题，农村基础设施明显改善，方便群众生产生活，加快农村经济发展。</t>
  </si>
  <si>
    <t>睢县2020年蓼堤镇立新村委余庄村村组道路项目</t>
  </si>
  <si>
    <t>蓼堤镇立新村委余庄村</t>
  </si>
  <si>
    <t>建设宽3.5米，18cm厚12%石灰土基层，18cm厚水泥混凝土面层，砼C30水泥路0.65公里。</t>
  </si>
  <si>
    <t>贫困户51户146人</t>
  </si>
  <si>
    <t>项目实施完成后，产权归立新村所有，解决51户贫困户的出行难问题，农村基础设施明显改善，方便群众生产生活，加快农村经济发展。</t>
  </si>
  <si>
    <t>睢县2020年蓼堤镇大岗村村组道路项目</t>
  </si>
  <si>
    <t>蓼堤镇大岗村</t>
  </si>
  <si>
    <t>贫困户299户1086人</t>
  </si>
  <si>
    <t>项目实施完成后，产权归大岗村所有，解决299户贫困户的出行难问题，农村基础设施明显改善，方便群众生产生活，加快农村经济发展。</t>
  </si>
  <si>
    <t>通过项目实施，解决299户贫困户行路难的问题，实现100%建制村水泥路，农村基础设施明显改善，方便群众生产生活，加快农村经济发展。</t>
  </si>
  <si>
    <t>睢县2020年蓼堤镇燕屯村委张楼村村组道路项目</t>
  </si>
  <si>
    <t>蓼堤镇燕屯村委张楼村</t>
  </si>
  <si>
    <t>建设宽3.5米，18cm厚12%石灰土基层，18cm厚水泥混凝土面层，砼C30水泥路0.26公里。</t>
  </si>
  <si>
    <t>贫困户47户133人</t>
  </si>
  <si>
    <t>项目实施完成后，产权归燕屯村所有，解决47户贫困户的出行难问题，农村基础设施明显改善，方便群众生产生活，加快农村经济发展。</t>
  </si>
  <si>
    <t>通过项目实施，解决47户贫困户行路难的问题，实现100%建制村水泥路，农村基础设施明显改善，方便群众生产生活，加快农村经济发展。</t>
  </si>
  <si>
    <t>睢县2020年蓼堤镇刘寨村村组道路项目</t>
  </si>
  <si>
    <t>蓼堤镇刘寨村</t>
  </si>
  <si>
    <t>建设宽3.5米，18cm厚12%石灰土基层，18cm厚水泥混凝土面层，砼C30水泥路1.5公里。</t>
  </si>
  <si>
    <t>贫困户36户78人</t>
  </si>
  <si>
    <t>项目实施完成后，产权归刘寨村所有，解决36户贫困户的出行难问题，农村基础设施明显改善，方便群众生产生活，加快农村经济发展。</t>
  </si>
  <si>
    <t>睢县2020年蓼堤镇西楼村村组道路项目</t>
  </si>
  <si>
    <t>贫困户44户128人</t>
  </si>
  <si>
    <t>项目实施完成后，产权归西楼村所有，解决44户贫困户的出行难问题，农村基础设施明显改善，方便群众生产生活，加快农村经济发展。</t>
  </si>
  <si>
    <t>通过项目实施，解决44户贫困户行路难的问题，实现100%建制村水泥路，农村基础设施明显改善，方便群众生产生活，加快农村经济发展。</t>
  </si>
  <si>
    <t>睢县2020年平岗镇六六湾村村组道路项目</t>
  </si>
  <si>
    <t>平岗镇六六湾村</t>
  </si>
  <si>
    <t>建设宽3.5米，18cm厚12%石灰土基层，18cm厚水泥混凝土面层，砼C30水泥路0.46公里。</t>
  </si>
  <si>
    <t>贫困户11户33人</t>
  </si>
  <si>
    <t>项目实施完成后，产权归六六湾村所有，解决11户贫困户的出行难问题，农村基础设施明显改善，方便群众生产生活，加快农村经济发展。</t>
  </si>
  <si>
    <t>通过项目实施，解决11户贫困户行路难的问题，实现100%建制村水泥路，农村基础设施明显改善，方便群众生产生活，加快农村经济发展。</t>
  </si>
  <si>
    <t>睢县2020年平岗镇苗楼村村组道路项目</t>
  </si>
  <si>
    <t>平岗镇苗楼村</t>
  </si>
  <si>
    <t>贫困户37户88人</t>
  </si>
  <si>
    <t>项目实施完成后，产权归苗楼村所有，解决37户贫困户的出行难问题，农村基础设施明显改善，方便群众生产生活，加快农村经济发展。</t>
  </si>
  <si>
    <t>睢县2020年平岗镇常庄村委马营村村组道路项目</t>
  </si>
  <si>
    <t>平岗镇常庄村委马营村</t>
  </si>
  <si>
    <t>建设宽3.5米，18cm厚12%石灰土基层，18cm厚水泥混凝土面层，砼C30水泥路1.2公里。</t>
  </si>
  <si>
    <t>贫困户13户45人</t>
  </si>
  <si>
    <t>项目实施完成后，产权归常庄村所有，解决13户贫困户的出行难问题，农村基础设施明显改善，方便群众生产生活，加快农村经济发展。</t>
  </si>
  <si>
    <t>通过项目实施，解决13户贫困户行路难的问题，实现100%建制村水泥路，农村基础设施明显改善，方便群众生产生活，加快农村经济发展。</t>
  </si>
  <si>
    <t>睢县2020年尚屯镇梁庄村村组道路项目</t>
  </si>
  <si>
    <t>尚屯镇梁庄村</t>
  </si>
  <si>
    <t>建设宽3.5米，18cm厚冷再生，18cm厚碎石，0.5cm厚沥青混凝土面1.47公里。</t>
  </si>
  <si>
    <t>贫困户233户775人</t>
  </si>
  <si>
    <t>项目实施完成后，产权归梁庄村所有，解决233户贫困户的出行难问题，农村基础设施明显改善，方便群众生产生活，加快农村经济发展。</t>
  </si>
  <si>
    <t>通过项目实施，解决233户贫困户行路难的问题，实现100%建制村水泥路，农村基础设施明显改善，方便群众生产生活，加快农村经济发展。</t>
  </si>
  <si>
    <t>睢县2020年尚屯镇老庄村村组道路项目</t>
  </si>
  <si>
    <t>尚屯镇老庄村</t>
  </si>
  <si>
    <t>建设宽3.5米，18cm厚12%石灰土基层，18cm厚水泥混凝土面层，砼C30水泥路0.75公里。</t>
  </si>
  <si>
    <t>贫困户26户95人</t>
  </si>
  <si>
    <t>项目实施完成后，产权归老庄村所有，解决26户贫困户的出行难问题，农村基础设施明显改善，方便群众生产生活，加快农村经济发展。</t>
  </si>
  <si>
    <t>通过项目实施，解决26户贫困户行路难的问题，实现100%建制村水泥路，农村基础设施明显改善，方便群众生产生活，加快农村经济发展。</t>
  </si>
  <si>
    <t>睢县2020年孙聚寨乡一刀刘村委楚庄村村组道路项目</t>
  </si>
  <si>
    <t>孙聚寨乡一刀刘村委楚庄村</t>
  </si>
  <si>
    <t>建设宽3.5米，18cm厚12%石灰土基层，18cm厚水泥混凝土面层，砼C30水泥路0.72公里。</t>
  </si>
  <si>
    <t>贫困户47户127人</t>
  </si>
  <si>
    <t>项目实施完成后，产权归一刀刘村所有，解决47户贫困户的出行难问题，农村基础设施明显改善，方便群众生产生活，加快农村经济发展。</t>
  </si>
  <si>
    <t>睢县2020年孙聚寨乡刘六村村组道路项目</t>
  </si>
  <si>
    <t>贫困户152户599人</t>
  </si>
  <si>
    <t>项目实施完成后，产权归刘六村所有，解决152户贫困户的出行难问题，农村基础设施明显改善，方便群众生产生活，加快农村经济发展。</t>
  </si>
  <si>
    <t>通过项目实施，解决152户贫困户行路难的问题，实现100%建制村水泥路，农村基础设施明显改善，方便群众生产生活，加快农村经济发展。</t>
  </si>
  <si>
    <t>睢县2020年孙聚寨乡张庄村村组道路项目</t>
  </si>
  <si>
    <t>建设宽3.5米，18cm厚12%石灰土基层，18cm厚水泥混凝土面层，砼C30水泥路0.85公里。</t>
  </si>
  <si>
    <t>贫困户27户56人</t>
  </si>
  <si>
    <t>项目实施完成后，产权归张庄村所有，解决27户贫困户的出行难问题，农村基础设施明显改善，方便群众生产生活，加快农村经济发展。</t>
  </si>
  <si>
    <t>睢县2020年孙聚寨乡贾庄村委叉王村村组道路项目</t>
  </si>
  <si>
    <t>孙聚寨乡贾庄村委叉王村</t>
  </si>
  <si>
    <t>贫困户63户196人</t>
  </si>
  <si>
    <t>项目实施完成后，产权归贾庄村所有，解决63户贫困户的出行难问题，农村基础设施明显改善，方便群众生产生活，加快农村经济发展。</t>
  </si>
  <si>
    <t>睢县2020年孙聚寨乡滑楼村村组道路项目</t>
  </si>
  <si>
    <t>建设宽4.5米，18cm厚12%石灰土基层，18cm厚水泥混凝土面层，砼C30水泥路1.2公里。</t>
  </si>
  <si>
    <t>贫困户46户130人</t>
  </si>
  <si>
    <t>项目实施完成后，产权归滑楼村所有，解决46户贫困户的出行难问题，农村基础设施明显改善，方便群众生产生活，加快农村经济发展。</t>
  </si>
  <si>
    <t>通过项目实施，解决46户贫困户行路难的问题，实现100%建制村水泥路，农村基础设施明显改善，方便群众生产生活，加快农村经济发展。</t>
  </si>
  <si>
    <t>睢县2020年孙聚寨乡马庄村村组道路项目</t>
  </si>
  <si>
    <t>建设宽3.5米，18cm厚12%石灰土基层，18cm厚水泥混凝土面层，砼C30水泥路0.3公里。</t>
  </si>
  <si>
    <t>贫困户33户104人</t>
  </si>
  <si>
    <t>项目实施完成后，产权归马庄村所有，解决33户贫困户的出行难问题，农村基础设施明显改善，方便群众生产生活，加快农村经济发展。</t>
  </si>
  <si>
    <t>睢县2020年西陵寺镇朱王村村组道路项目</t>
  </si>
  <si>
    <t>贫困户64户137人</t>
  </si>
  <si>
    <t>项目实施完成后，产权归朱王村所有，解决64户贫困户的出行难问题，农村基础设施明显改善，方便群众生产生活，加快农村经济发展。</t>
  </si>
  <si>
    <t>通过项目实施，解决64户贫困户行路难的问题，实现100%建制村水泥路，农村基础设施明显改善，方便群众生产生活，加快农村经济发展。</t>
  </si>
  <si>
    <t>睢县2020年西陵寺镇刑堂村村组道路项目</t>
  </si>
  <si>
    <t>西陵寺镇刑堂村</t>
  </si>
  <si>
    <t>建设宽3.5米，18cm厚12%石灰土基层，18cm厚水泥混凝土面层，砼C30水泥路0.363公里。</t>
  </si>
  <si>
    <t>贫困户44户120人</t>
  </si>
  <si>
    <t>项目实施完成后，产权归刑堂村所有，解决44户贫困户的出行难问题，农村基础设施明显改善，方便群众生产生活，加快农村经济发展。</t>
  </si>
  <si>
    <t>睢县2020年西陵寺镇朱屯村村组道路项目</t>
  </si>
  <si>
    <t>建设宽3.5米，18cm厚12%石灰土基层，18cm厚水泥混凝土面层，砼C30水泥路0.6公里。</t>
  </si>
  <si>
    <t>贫困户199户774人</t>
  </si>
  <si>
    <t>项目实施完成后，产权归朱屯村所有，解决199户贫困户的出行难问题，农村基础设施明显改善，方便群众生产生活，加快农村经济发展。</t>
  </si>
  <si>
    <t>通过项目实施，解决199户贫困户行路难的问题，实现100%建制村水泥路，农村基础设施明显改善，方便群众生产生活，加快农村经济发展。</t>
  </si>
  <si>
    <t>睢县2020年尤吉屯乡王吉屯村村组道路项目</t>
  </si>
  <si>
    <t>建设宽3.5米，18cm厚12%石灰土基层，18cm厚水泥混凝土面层，砼C30水泥路1.75公里。</t>
  </si>
  <si>
    <t>贫困户35户117人</t>
  </si>
  <si>
    <t>项目实施完成后，产权归王吉屯村所有，解决35户贫困户的出行难问题，农村基础设施明显改善，方便群众生产生活，加快农村经济发展。</t>
  </si>
  <si>
    <t>睢县2020年尤吉屯乡黑西村村组道路项目</t>
  </si>
  <si>
    <t>尤吉屯乡黑西村</t>
  </si>
  <si>
    <t>建设宽3.5米，18cm厚12%石灰土基层，18cm厚水泥混凝土面层，砼C30水泥路1.3公里。</t>
  </si>
  <si>
    <t>贫困户16户50人</t>
  </si>
  <si>
    <t>项目实施完成后，产权归黑西村所有，解决16户贫困户的出行难问题，农村基础设施明显改善，方便群众生产生活，加快农村经济发展。</t>
  </si>
  <si>
    <t>睢县2020年长岗镇杨楼村委张庙村村组道路项目</t>
  </si>
  <si>
    <t>长岗镇杨楼村委张庙村</t>
  </si>
  <si>
    <t>贫困户56户147人</t>
  </si>
  <si>
    <t>项目实施完成后，产权归杨楼村所有，解决56户贫困户的出行难问题，农村基础设施明显改善，方便群众生产生活，加快农村经济发展。</t>
  </si>
  <si>
    <t>睢县2020年长岗镇北郭村村组道路项目</t>
  </si>
  <si>
    <t>建设宽4.5米，18cm厚12%石灰土基层，18cm厚水泥混凝土面层，砼C30水泥路1.1公里。</t>
  </si>
  <si>
    <t>贫困户30户90人</t>
  </si>
  <si>
    <t>项目实施完成后，产权归北郭村所有，解决30户贫困户的出行难问题，农村基础设施明显改善，方便群众生产生活，加快农村经济发展。</t>
  </si>
  <si>
    <t>睢县2020年周堂镇苏一村村组道路项目</t>
  </si>
  <si>
    <t>周堂镇苏一村</t>
  </si>
  <si>
    <t>贫困户29户76人</t>
  </si>
  <si>
    <t>项目实施完成后，产权归苏一村所有，解决29户贫困户的出行难问题，农村基础设施明显改善，方便群众生产生活，加快农村经济发展。</t>
  </si>
  <si>
    <t>通过项目实施，解决29户贫困户行路难的问题，实现100%建制村水泥路，农村基础设施明显改善，方便群众生产生活，加快农村经济发展。</t>
  </si>
  <si>
    <t>睢县2020年周堂镇王堂村村组道路项目</t>
  </si>
  <si>
    <t>建设宽3.5米，18cm厚12%石灰土基层，18cm厚水泥混凝土面层，砼C30水泥路0.12公里。</t>
  </si>
  <si>
    <t>贫困户29户45人</t>
  </si>
  <si>
    <t>项目实施完成后，产权归王堂村所有，解决29户贫困户的出行难问题，农村基础设施明显改善，方便群众生产生活，加快农村经济发展。</t>
  </si>
  <si>
    <t>睢县2020年白庙乡赵河口村村组道路项目</t>
  </si>
  <si>
    <t>白庙乡赵河口村</t>
  </si>
  <si>
    <t>贫困户171户432人</t>
  </si>
  <si>
    <t>项目实施完成后，产权归赵河口村所有，解决171户贫困户的出行难问题，农村基础设施明显改善，方便群众生产生活，加快农村经济发展。</t>
  </si>
  <si>
    <t>通过项目实施，解决贫困户171户432人行路难的问题，实现100%建制村水泥路，农村基础设施明显改善，方便群众生产生活，加快农村经济发展。</t>
  </si>
  <si>
    <t>睢县2020年尚屯镇李德府村村组道路项目</t>
  </si>
  <si>
    <t>贫困户25户78人</t>
  </si>
  <si>
    <t>项目实施完成后，产权归李德府村所有，解决25户贫困户的出行难问题，农村基础设施明显改善，方便群众生产生活，加快农村经济发展。</t>
  </si>
  <si>
    <t>通过项目实施，解决贫困户25户78人行路难的问题，实现100%建制村水泥路，农村基础设施明显改善，方便群众生产生活，加快农村经济发展。</t>
  </si>
  <si>
    <t>睢县2020年孙聚寨乡张桥村村组道路项目</t>
  </si>
  <si>
    <t>孙聚寨乡张桥村</t>
  </si>
  <si>
    <t>贫困户32户94人</t>
  </si>
  <si>
    <t>项目实施完成后，产权归张桥村所有，解决32户贫困户的出行难问题，农村基础设施明显改善，方便群众生产生活，加快农村经济发展。</t>
  </si>
  <si>
    <t>通过项目实施，解决贫困户32户94人行路难的问题，实现100%建制村水泥路，农村基础设施明显改善，方便群众生产生活，加快农村经济发展。</t>
  </si>
  <si>
    <t>睢县2020年长岗镇后常村村组道路项目</t>
  </si>
  <si>
    <t>贫困户22户51人</t>
  </si>
  <si>
    <t>项目实施完成后，产权归后常村所有，解决22户贫困户的出行难问题，农村基础设施明显改善，方便群众生产生活，加快农村经济发展。</t>
  </si>
  <si>
    <t>通过项目实施，解决贫困户22户51人行路难的问题，实现100%建制村水泥路，农村基础设施明显改善，方便群众生产生活，加快农村经济发展。</t>
  </si>
  <si>
    <t>睢县2020年董店乡杨桥村至何庄村村组道路项目</t>
  </si>
  <si>
    <t>董店乡杨桥村、何庄村</t>
  </si>
  <si>
    <t>贫困户65户219人</t>
  </si>
  <si>
    <t>项目实施完成后，产权归杨桥村、何庄村所有，解决65户贫困户的出行难问题，农村基础设施明显改善，方便群众生产生活，加快农村经济发展。</t>
  </si>
  <si>
    <t>通过项目实施，解决贫困户65户219人行路难的问题，实现100%建制村水泥路，农村基础设施明显改善，方便群众生产生活，加快农村经济发展。</t>
  </si>
  <si>
    <t>睢县2020年后台乡闫庄村委褚庄村村组道路建设项目</t>
  </si>
  <si>
    <t>通过项目实施，解决贫困户39户99人行路难的问题，实现100%建制村水泥路，农村基础设施明显改善，方便群众生产生活，加快农村经济发展。</t>
  </si>
  <si>
    <t>睢县2020年尤吉屯乡邱井村村组道路项目</t>
  </si>
  <si>
    <t>尤吉屯乡邱井村</t>
  </si>
  <si>
    <t>建设宽4米，18cm厚12%石灰土基层，18cm厚水泥混凝土面层，砼C30水泥路1公里。</t>
  </si>
  <si>
    <t>贫困户32户63人</t>
  </si>
  <si>
    <t>项目实施完成后，产权归邱井村所有，解决32户贫困户的出行难问题，农村基础设施明显改善，方便群众生产生活，加快农村经济发展。</t>
  </si>
  <si>
    <t>通过项目实施，解决贫困户32户63人行路难的问题，实现100%建制村水泥路，农村基础设施明显改善，方便群众生产生活，加快农村经济发展。</t>
  </si>
  <si>
    <t>睢县2020年尤吉屯乡周楼村村组道路项目</t>
  </si>
  <si>
    <t>贫困户242户783人</t>
  </si>
  <si>
    <t>项目实施完成后，产权归周楼村所有，解决242户贫困户的出行难问题，农村基础设施明显改善，方便群众生产生活，加快农村经济发展。</t>
  </si>
  <si>
    <t>通过项目实施，解决贫困户242户783人行路难的问题，实现100%建制村水泥路，农村基础设施明显改善，方便群众生产生活，加快农村经济发展。</t>
  </si>
  <si>
    <t>睢县2020年董店乡赵庄村王庄桥建设项目</t>
  </si>
  <si>
    <t>新建长20米，宽8.5米桥梁1座。</t>
  </si>
  <si>
    <t>贫困户48户145人</t>
  </si>
  <si>
    <t>项目实施后，产权归赵庄村所有，通过桥梁项目实施，解决群众行路难的问题，农村基础设施明显改善，方便群众生产生活，加快农村经济发展。</t>
  </si>
  <si>
    <t>通过项目实施，解决贫困户48户145人行路难的问题，实现100%建制村水泥路，农村基础设施明显改善，方便群众生产生活，加快农村经济发展。</t>
  </si>
  <si>
    <t>睢县2020年董店乡马口村殷庄东桥建设项目</t>
  </si>
  <si>
    <t>董店乡马口村</t>
  </si>
  <si>
    <t>新建长30米，宽7.5米桥梁1座。</t>
  </si>
  <si>
    <t>贫困户19户70人</t>
  </si>
  <si>
    <t>项目实施后，产权归马口村所有，通过桥梁项目实施，解决群众行路难的问题，农村基础设施明显改善，方便群众生产生活，加快农村经济发展。</t>
  </si>
  <si>
    <t>通过项目实施，解决贫困户19户70人行路难的问题，实现100%建制村水泥路，农村基础设施明显改善，方便群众生产生活，加快农村经济发展。</t>
  </si>
  <si>
    <t>睢县2020年董店乡杨桥村杨桥西桥建设项目</t>
  </si>
  <si>
    <t>董店乡杨桥村</t>
  </si>
  <si>
    <t>贫困户29户102人</t>
  </si>
  <si>
    <t>项目实施后，产权归杨桥村所有，通过桥梁项目实施，解决群众行路难的问题，农村基础设施明显改善，方便群众生产生活，加快农村经济发展。</t>
  </si>
  <si>
    <t>通过项目实施，解决贫困户29户102人行路难的问题，实现100%建制村水泥路，农村基础设施明显改善，方便群众生产生活，加快农村经济发展。</t>
  </si>
  <si>
    <t>睢县2020年河集乡蔡桥村蔡桥南桥建设项目</t>
  </si>
  <si>
    <t>贫困户221户645人</t>
  </si>
  <si>
    <t>项目实施后，产权归蔡桥村所有，通过桥梁项目实施，解决群众行路难的问题，农村基础设施明显改善，方便群众生产生活，加快农村经济发展。</t>
  </si>
  <si>
    <t>通过项目实施，解决贫困户221户645人行路难的问题，实现100%建制村水泥路，农村基础设施明显改善，方便群众生产生活，加快农村经济发展。</t>
  </si>
  <si>
    <t>睢县2020年河集乡北村河集北桥建设项目</t>
  </si>
  <si>
    <t>新建长10米，宽8.5米桥梁1座。</t>
  </si>
  <si>
    <t>贫困户112户462人</t>
  </si>
  <si>
    <t>项目实施后，产权归北村所有，通过桥梁项目实施，解决群众行路难的问题，农村基础设施明显改善，方便群众生产生活，加快农村经济发展。</t>
  </si>
  <si>
    <t>通过项目实施，解决贫困户112户462人行路难的问题，实现100%建制村水泥路，农村基础设施明显改善，方便群众生产生活，加快农村经济发展。</t>
  </si>
  <si>
    <t>睢县2020年河集乡枣园村蒋楼东桥建设项目</t>
  </si>
  <si>
    <t>河集乡枣园村</t>
  </si>
  <si>
    <t>贫困户239户819人</t>
  </si>
  <si>
    <t>项目实施后，产权归枣园村所有，通过桥梁项目实施，解决群众行路难的问题，农村基础设施明显改善，方便群众生产生活，加快农村经济发展。</t>
  </si>
  <si>
    <t>通过项目实施，解决贫困户239户819人行路难的问题，实现100%建制村水泥路，农村基础设施明显改善，方便群众生产生活，加快农村经济发展。</t>
  </si>
  <si>
    <t>睢县2020年涧岗乡陈漫芝村闫庙东桥建设项目</t>
  </si>
  <si>
    <t>新建长13米，宽8.5米桥梁1座。</t>
  </si>
  <si>
    <t>贫困户41户75人</t>
  </si>
  <si>
    <t>项目实施后，产权归陈漫芝村所有，通过桥梁项目实施，解决群众行路难的问题，农村基础设施明显改善，方便群众生产生活，加快农村经济发展。</t>
  </si>
  <si>
    <t>通过项目实施，解决贫困户41户75人行路难的问题，实现100%建制村水泥路，农村基础设施明显改善，方便群众生产生活，加快农村经济发展。</t>
  </si>
  <si>
    <t>睢县2020年匡城乡王池村王池桥建设项目</t>
  </si>
  <si>
    <t>匡城乡王池村</t>
  </si>
  <si>
    <t>贫困户131户461人</t>
  </si>
  <si>
    <t>项目实施后，产权归王池村所有，通过桥梁项目实施，解决群众行路难的问题，农村基础设施明显改善，方便群众生产生活，加快农村经济发展。</t>
  </si>
  <si>
    <t>通过项目实施，解决贫困户131户461人行路难的问题，实现100%建制村水泥路，农村基础设施明显改善，方便群众生产生活，加快农村经济发展。</t>
  </si>
  <si>
    <t>睢县2020年匡城乡薛杨村薛杨桥建设项目</t>
  </si>
  <si>
    <t>匡城乡薛杨村</t>
  </si>
  <si>
    <t>贫困户11户36人</t>
  </si>
  <si>
    <t>项目实施后，产权归薛杨村所有，通过桥梁项目实施，解决群众行路难的问题，农村基础设施明显改善，方便群众生产生活，加快农村经济发展。</t>
  </si>
  <si>
    <t>通过项目实施，解决贫困户11户36人行路难的问题，实现100%建制村水泥路，农村基础设施明显改善，方便群众生产生活，加快农村经济发展。</t>
  </si>
  <si>
    <t>睢县2020年匡城乡邓庄村邓庄西桥建设项目</t>
  </si>
  <si>
    <t>新建长26米，宽8.5米桥梁1座。</t>
  </si>
  <si>
    <t>贫困户50户150人</t>
  </si>
  <si>
    <t>项目实施后，产权归邓庄村所有，通过桥梁项目实施，解决群众行路难的问题，农村基础设施明显改善，方便群众生产生活，加快农村经济发展。</t>
  </si>
  <si>
    <t>通过项目实施，解决贫困户50户150人行路难的问题，实现100%建制村水泥路，农村基础设施明显改善，方便群众生产生活，加快农村经济发展。</t>
  </si>
  <si>
    <t>睢县2020年农村村组道路投资建设项目</t>
  </si>
  <si>
    <t>2020年3月至2020年5月</t>
  </si>
  <si>
    <t>村组道路99.195公里，其中3米宽道路1公里、3.5米宽道路81.898公里、4米宽道路4.409公里、4.5米宽道路11.888公里。</t>
  </si>
  <si>
    <t>贫困户8437户27019人</t>
  </si>
  <si>
    <t>项目实施完成后，产权归所在村委所有，解决8437户贫困户的出行难问题，农村基础设施明显改善，方便群众生产生活，加快农村经济发展。</t>
  </si>
  <si>
    <t>通过项目实施，解决8437户贫困户行路难的问题，实现100%建制村水泥路，农村基础设施明显改善，方便群众生产生活，加快农村经济发展。</t>
  </si>
  <si>
    <t>2、农田水利建设项目</t>
  </si>
  <si>
    <t>睢县2020年长岗镇北村农田水利新打机井项目</t>
  </si>
  <si>
    <t>长岗镇北村</t>
  </si>
  <si>
    <t>新打机井6眼，内径50公分，井深45米。</t>
  </si>
  <si>
    <t>贫困户34户89人</t>
  </si>
  <si>
    <t>项目实施完成后，产权归北村所有，新增有效灌溉面积300亩，提高土地生产能力，年亩均新增粮食100公斤以上，人均增收260元以上。</t>
  </si>
  <si>
    <t>通过农田水利建设，方便全村34户贫困户，使本村耕地由部分机井灌溉，实现井灌全覆盖，提高土地生产能力，年亩均新增粮食100公斤以上，人均增收260元以上。</t>
  </si>
  <si>
    <t>睢县2020年长岗镇西村农田水利新打机井项目</t>
  </si>
  <si>
    <t>长岗镇西村</t>
  </si>
  <si>
    <t>贫困户167户505人</t>
  </si>
  <si>
    <t>项目实施完成后，产权归西村所有，新增有效灌溉面积300亩，提高土地生产能力，年亩均新增粮食100公斤以上，人均增收260元以上。</t>
  </si>
  <si>
    <t>通过农田水利建设，方便全村167户贫困户，使本村耕地由部分机井灌溉，实现井灌全覆盖，提高土地生产能力，年亩均新增粮食100公斤以上，人均增收260元以上。</t>
  </si>
  <si>
    <t>睢县2020年长岗镇南村农田水利新打机井项目</t>
  </si>
  <si>
    <t>贫困户87户174人</t>
  </si>
  <si>
    <t>项目实施完成后，产权归南村所有，新增有效灌溉面积300亩，提高土地生产能力，年亩均新增粮食100公斤以上，人均增收260元以上。</t>
  </si>
  <si>
    <t>通过农田水利建设，方便全村87户贫困户，使本村耕地由部分机井灌溉，实现井灌全覆盖，提高土地生产能力，年亩均新增粮食100公斤以上，人均增收260元以上。</t>
  </si>
  <si>
    <t>睢县2020年长岗镇三赵村农田水利新打机井项目</t>
  </si>
  <si>
    <t>贫困户36户88人</t>
  </si>
  <si>
    <t>项目实施完成后，产权归三赵村所有，新增有效灌溉面积300亩，提高土地生产能力，年亩均新增粮食100公斤以上，人均增收260元以上。</t>
  </si>
  <si>
    <t>通过农田水利建设，方便全村36户贫困户，使本村耕地由部分机井灌溉，实现井灌全覆盖，提高土地生产能力，年亩均新增粮食100公斤以上，人均增收260元以上。</t>
  </si>
  <si>
    <t>睢县2020年长岗镇前张村农田水利新打机井项目</t>
  </si>
  <si>
    <t>项目实施完成后，产权归前张村所有，新增有效灌溉面积300亩，提高土地生产能力，年亩均新增粮食100公斤以上，人均增收260元以上。</t>
  </si>
  <si>
    <t>通过农田水利建设，方便全村39户贫困户，使本村耕地由部分机井灌溉，实现井灌全覆盖，提高土地生产能力，年亩均新增粮食100公斤以上，人均增收260元以上。</t>
  </si>
  <si>
    <t>睢县2020年长岗镇三齐村农田水利新打机井项目</t>
  </si>
  <si>
    <t>长岗镇三齐村</t>
  </si>
  <si>
    <t>贫困户141户379人</t>
  </si>
  <si>
    <t>项目实施完成后，产权归三齐村所有，新增有效灌溉面积300亩，提高土地生产能力，年亩均新增粮食100公斤以上，人均增收260元以上。</t>
  </si>
  <si>
    <t>通过农田水利建设，方便全村141户贫困户，使本村耕地由部分机井灌溉，实现井灌全覆盖，提高土地生产能力，年亩均新增粮食100公斤以上，人均增收260元以上。</t>
  </si>
  <si>
    <t>睢县2020年长岗镇鲁庄村农田水利新打机井项目</t>
  </si>
  <si>
    <t>长岗镇鲁庄村</t>
  </si>
  <si>
    <t>贫困户298户865人</t>
  </si>
  <si>
    <t>项目实施完成后，产权归鲁庄村所有，新增有效灌溉面积300亩，提高土地生产能力，年亩均新增粮食100公斤以上，人均增收260元以上。</t>
  </si>
  <si>
    <t>通过农田水利建设，方便全村298户贫困户，使本村耕地由部分机井灌溉，实现井灌全覆盖，提高土地生产能力，年亩均新增粮食100公斤以上，人均增收260元以上。</t>
  </si>
  <si>
    <t>睢县2020年长岗镇高庄村农田水利新打机井项目</t>
  </si>
  <si>
    <t>贫困户56户128人</t>
  </si>
  <si>
    <t>项目实施完成后，产权归高庄村所有，新增有效灌溉面积300亩，提高土地生产能力，年亩均新增粮食100公斤以上，人均增收260元以上。</t>
  </si>
  <si>
    <t>通过农田水利建设，方便全村56户贫困户，使本村耕地由部分机井灌溉，实现井灌全覆盖，提高土地生产能力，年亩均新增粮食100公斤以上，人均增收260元以上。</t>
  </si>
  <si>
    <t>睢县2020年长岗镇徐楼村农田水利新打机井项目</t>
  </si>
  <si>
    <t>贫困户19户52人</t>
  </si>
  <si>
    <t>项目实施完成后，产权归徐楼村所有，新增有效灌溉面积300亩，提高土地生产能力，年亩均新增粮食100公斤以上，人均增收260元以上。</t>
  </si>
  <si>
    <t>通过农田水利建设，方便全村19户贫困户，使本村耕地由部分机井灌溉，实现井灌全覆盖，提高土地生产能力，年亩均新增粮食100公斤以上，人均增收260元以上。</t>
  </si>
  <si>
    <t>睢县2020年长岗镇回民村农田水利新打机井项目</t>
  </si>
  <si>
    <t>长岗镇回民村</t>
  </si>
  <si>
    <t>新打机井2眼，内径50公分，井深45米。</t>
  </si>
  <si>
    <t>贫困户23户65人</t>
  </si>
  <si>
    <t>项目实施完成后，产权归回民村所有，新增有效灌溉面积100亩，提高土地生产能力，年亩均新增粮食100公斤以上，人均增收260元以上。</t>
  </si>
  <si>
    <t>通过农田水利建设，方便全村23户贫困户，使本村耕地由部分机井灌溉，实现井灌全覆盖，提高土地生产能力，年亩均新增粮食100公斤以上，人均增收260元以上。</t>
  </si>
  <si>
    <t>睢县2020年长岗镇东村农田水利新打机井项目</t>
  </si>
  <si>
    <t>长岗镇东村</t>
  </si>
  <si>
    <t>贫困户33户89人</t>
  </si>
  <si>
    <t>项目实施完成后，产权归东村所有，新增有效灌溉面积100亩，提高土地生产能力，年亩均新增粮食100公斤以上，人均增收260元以上。</t>
  </si>
  <si>
    <t>通过农田水利建设，方便全村33户贫困户，使本村耕地由部分机井灌溉，实现井灌全覆盖，提高土地生产能力，年亩均新增粮食100公斤以上，人均增收260元以上。</t>
  </si>
  <si>
    <t>睢县2020年长岗镇郭子重村农田水利新打机井项目</t>
  </si>
  <si>
    <t>项目实施完成后，产权归郭子重村所有，新增有效灌溉面积100亩，提高土地生产能力，年亩均新增粮食100公斤以上，人均增收260元以上。</t>
  </si>
  <si>
    <t>睢县2020年长岗镇杨楼村农田水利新打机井项目</t>
  </si>
  <si>
    <t>项目实施完成后，产权归杨楼村所有，新增有效灌溉面积100亩，提高土地生产能力，年亩均新增粮食100公斤以上，人均增收260元以上。</t>
  </si>
  <si>
    <t>睢县2020年长岗镇马集村农田水利新打机井项目</t>
  </si>
  <si>
    <t>贫困户44户87人</t>
  </si>
  <si>
    <t>项目实施完成后，产权归马集村所有，新增有效灌溉面积100亩，提高土地生产能力，年亩均新增粮食100公斤以上，人均增收260元以上。</t>
  </si>
  <si>
    <t>通过农田水利建设，方便全村44户贫困户，使本村耕地由部分机井灌溉，实现井灌全覆盖，提高土地生产能力，年亩均新增粮食100公斤以上，人均增收260元以上。</t>
  </si>
  <si>
    <t>睢县2020年长岗镇朱庄村农田水利新打机井项目</t>
  </si>
  <si>
    <t>长岗镇朱庄村</t>
  </si>
  <si>
    <t>贫困户151户463人</t>
  </si>
  <si>
    <t>项目实施完成后，产权归朱庄村所有，新增有效灌溉面积100亩，提高土地生产能力，年亩均新增粮食100公斤以上，人均增收260元以上。</t>
  </si>
  <si>
    <t>通过农田水利建设，方便全村151户贫困户，使本村耕地由部分机井灌溉，实现井灌全覆盖，提高土地生产能力，年亩均新增粮食100公斤以上，人均增收260元以上。</t>
  </si>
  <si>
    <t>睢县2020年河集乡香张村农田水利新打机井项目</t>
  </si>
  <si>
    <t>河集乡香张村</t>
  </si>
  <si>
    <t>新打机井10眼，内径50公分，井深45米。</t>
  </si>
  <si>
    <t>贫困户33户68人</t>
  </si>
  <si>
    <t>项目实施完成后，产权归香张村所有，新增有效灌溉面积500亩，提高土地生产能力，年亩均新增粮食100公斤以上，人均增收260元以上。</t>
  </si>
  <si>
    <t>睢县2020年河集乡郭屯村农田水利新打机井项目</t>
  </si>
  <si>
    <t>河集乡郭屯村</t>
  </si>
  <si>
    <t>贫困户42户111人</t>
  </si>
  <si>
    <t>项目实施完成后，产权归郭屯村所有，新增有效灌溉面积500亩，提高土地生产能力，年亩均新增粮食100公斤以上，人均增收260元以上。</t>
  </si>
  <si>
    <t>通过农田水利建设，方便全村42户贫困户，使本村耕地由部分机井灌溉，实现井灌全覆盖，提高土地生产能力，年亩均新增粮食100公斤以上，人均增收260元以上。</t>
  </si>
  <si>
    <t>睢县2020年白楼乡白楼村农田水利新打机井项目</t>
  </si>
  <si>
    <t>新打机井3眼，内径50公分，井深45米。</t>
  </si>
  <si>
    <t>贫困户52户166人</t>
  </si>
  <si>
    <t>项目实施完成后，产权归白楼村所有，新增有效灌溉面积150亩，提高土地生产能力，年亩均新增粮食100公斤以上，人均增收260元以上。</t>
  </si>
  <si>
    <t>通过农田水利建设，方便全村52户贫困户，使本村耕地由部分机井灌溉，实现井灌全覆盖，提高土地生产能力，年亩均新增粮食100公斤以上，人均增收260元以上。</t>
  </si>
  <si>
    <t>睢县2020年白楼乡冯庄村农田水利新打机井项目</t>
  </si>
  <si>
    <t>白楼乡冯庄村</t>
  </si>
  <si>
    <t>贫困户20户59人</t>
  </si>
  <si>
    <t>项目实施完成后，产权归冯庄村所有，新增有效灌溉面积100亩，提高土地生产能力，年亩均新增粮食100公斤以上，人均增收260元以上。</t>
  </si>
  <si>
    <t>通过农田水利建设，方便全村20户贫困户，使本村耕地由部分机井灌溉，实现井灌全覆盖，提高土地生产能力，年亩均新增粮食100公斤以上，人均增收260元以上。</t>
  </si>
  <si>
    <t>睢县2020年白楼乡孙楼村农田水利新打机井项目</t>
  </si>
  <si>
    <t>贫困户25户58人</t>
  </si>
  <si>
    <t>项目实施完成后，产权归孙楼村所有，新增有效灌溉面积100亩，提高土地生产能力，年亩均新增粮食100公斤以上，人均增收260元以上。</t>
  </si>
  <si>
    <t>通过农田水利建设，方便全村25户贫困户，使本村耕地由部分机井灌溉，实现井灌全覆盖，提高土地生产能力，年亩均新增粮食100公斤以上，人均增收260元以上。</t>
  </si>
  <si>
    <t>睢县2020年白楼乡任庄村农田水利新打机井项目</t>
  </si>
  <si>
    <t>贫困户33户96人</t>
  </si>
  <si>
    <t>项目实施完成后，产权归任庄村所有，新增有效灌溉面积150亩，提高土地生产能力，年亩均新增粮食100公斤以上，人均增收260元以上。</t>
  </si>
  <si>
    <t>睢县2020年白楼乡顺北村农田水利新打机井项目</t>
  </si>
  <si>
    <t>白楼乡顺北村</t>
  </si>
  <si>
    <t>贫困户18户44人</t>
  </si>
  <si>
    <t>项目实施完成后，产权归顺北村所有，新增有效灌溉面积150亩，提高土地生产能力，年亩均新增粮食100公斤以上，人均增收260元以上。</t>
  </si>
  <si>
    <t>通过农田水利建设，方便全村18户贫困户，使本村耕地由部分机井灌溉，实现井灌全覆盖，提高土地生产能力，年亩均新增粮食100公斤以上，人均增收260元以上。</t>
  </si>
  <si>
    <t>睢县2020年白楼乡余庄村农田水利新打机井项目</t>
  </si>
  <si>
    <t>贫困户22户68人</t>
  </si>
  <si>
    <t>项目实施完成后，产权归余庄村所有，新增有效灌溉面积100亩，提高土地生产能力，年亩均新增粮食100公斤以上，人均增收260元以上。</t>
  </si>
  <si>
    <t>通过农田水利建设，方便全村22户贫困户，使本村耕地由部分机井灌溉，实现井灌全覆盖，提高土地生产能力，年亩均新增粮食100公斤以上，人均增收260元以上。</t>
  </si>
  <si>
    <t>睢县2020年白楼乡蒋楼村农田水利新打机井项目</t>
  </si>
  <si>
    <t>白楼乡蒋楼村</t>
  </si>
  <si>
    <t>贫困户13户32人</t>
  </si>
  <si>
    <t>项目实施完成后，产权归蒋楼村所有，新增有效灌溉面积100亩，提高土地生产能力，年亩均新增粮食100公斤以上，人均增收260元以上。</t>
  </si>
  <si>
    <t>通过农田水利建设，方便全村13户贫困户，使本村耕地由部分机井灌溉，实现井灌全覆盖，提高土地生产能力，年亩均新增粮食100公斤以上，人均增收260元以上。</t>
  </si>
  <si>
    <t>睢县2020年白楼乡马楼村农田水利新打机井项目</t>
  </si>
  <si>
    <t>项目实施完成后，产权归马楼村所有，新增有效灌溉面积150亩，提高土地生产能力，年亩均新增粮食100公斤以上，人均增收260元以上。</t>
  </si>
  <si>
    <t>通过农田水利建设，方便全村17户贫困户，使本村耕地由部分机井灌溉，实现井灌全覆盖，提高土地生产能力，年亩均新增粮食100公斤以上，人均增收260元以上。</t>
  </si>
  <si>
    <t>睢县2020年白庙乡石屯村桥梁建设项目</t>
  </si>
  <si>
    <t>2020年4月至2020年9月</t>
  </si>
  <si>
    <t>新建2孔8m跨，桥面净宽7m，斜30度，灌注桩板桥1座。</t>
  </si>
  <si>
    <t>贫困户38户109人</t>
  </si>
  <si>
    <t>项目实施后，产权归石屯村所有，通过桥梁项目实施，解决群众行路难的问题，农村基础设施明显改善，方便群众生产生活，加快农村经济发展</t>
  </si>
  <si>
    <t>通过桥梁项目实施，解决全村38户贫困户行路难的问题，农村基础设施明显改善，方便群众生产生活，加快农村经济发展</t>
  </si>
  <si>
    <t>3、农田建设项目</t>
  </si>
  <si>
    <t>睢县2020年长岗镇前张村农田建设田间道路项目</t>
  </si>
  <si>
    <t>2020年2月至2020年6月</t>
  </si>
  <si>
    <t>新建4米宽，15cm厚6%水泥土基层，18cm厚水泥混凝土面层，砼C30道路508.92米</t>
  </si>
  <si>
    <t>项目实施完成后，产权归前张村所有，方便39户贫困户的生产生活，农村基础设施明显改善，加快农村经济发展。</t>
  </si>
  <si>
    <t>通过项目实施，方便39户贫困户生产生活，完善农田基础设施建设，提高土地产出率和粮食生产能力，增加贫困群众收入。</t>
  </si>
  <si>
    <t>睢县2020年长岗镇三齐村农田建设田间道路项目</t>
  </si>
  <si>
    <t>新建4米宽，15cm厚6%水泥土基层，18cm厚水泥混凝土面层，砼C30道路997.38米</t>
  </si>
  <si>
    <t>项目实施完成后，产权归三齐村所有，方便141户贫困户的生产生活，农村基础设施明显改善，加快农村经济发展。</t>
  </si>
  <si>
    <t>通过项目实施，方便141户贫困户生产生活，完善农田基础设施建设，提高土地产出率和粮食生产能力，增加贫困群众收入。</t>
  </si>
  <si>
    <t>睢县2020年长岗镇鲁庄村农田建设田间道路项目</t>
  </si>
  <si>
    <t>新建4米宽，15cm厚6%水泥土基层，18cm厚水泥混凝土面层，砼C30道路175.13m</t>
  </si>
  <si>
    <t>项目实施完成后，产权归鲁庄村所有，方便298户贫困户的生产生活，农村基础设施明显改善，加快农村经济发展。</t>
  </si>
  <si>
    <t>通过项目实施，方便298户贫困户生产生活，完善农田基础设施建设，提高土地产出率和粮食生产能力，增加贫困群众收入。</t>
  </si>
  <si>
    <t>睢县2020年长岗镇高庄村农田建设田间道路项目</t>
  </si>
  <si>
    <t>新建4米宽，15cm厚6%水泥土基层，18cm厚水泥混凝土面层，砼C30道路989.48m</t>
  </si>
  <si>
    <t>项目实施完成后，产权归高庄村所有，方便56户贫困户的生产生活，农村基础设施明显改善，加快农村经济发展。</t>
  </si>
  <si>
    <t>通过项目实施，方便56户贫困户生产生活，完善农田基础设施建设，提高土地产出率和粮食生产能力，增加贫困群众收入。</t>
  </si>
  <si>
    <t>睢县2020年长岗镇郭子重村农田建设田间道路项目</t>
  </si>
  <si>
    <t>新建4米宽，15cm厚6%水泥土基层，18cm厚水泥混凝土面层，砼C30道路1657.00m</t>
  </si>
  <si>
    <t>项目实施完成后，产权归郭子重村所有，方便56户贫困户的生产生活，农村基础设施明显改善，加快农村经济发展。</t>
  </si>
  <si>
    <t>睢县2020年长岗镇徐楼村农田建设田间道路项目</t>
  </si>
  <si>
    <t>新建4米宽，15cm厚6%水泥土基层，18cm厚水泥混凝土面层，砼C30道路849.92m</t>
  </si>
  <si>
    <t>项目实施完成后，产权归徐楼村所有，方便19户贫困户的生产生活，农村基础设施明显改善，加快农村经济发展。</t>
  </si>
  <si>
    <t>通过项目实施，方便19户贫困户生产生活，完善农田基础设施建设，提高土地产出率和粮食生产能力，增加贫困群众收入。</t>
  </si>
  <si>
    <t>睢县2020年长岗镇西张村农田建设田间道路项目</t>
  </si>
  <si>
    <t>长岗镇西张村</t>
  </si>
  <si>
    <t>新建4米宽，15cm厚6%水泥土基层，18cm厚水泥混凝土面层，砼C30道路339.31m</t>
  </si>
  <si>
    <t>贫困户147户505人</t>
  </si>
  <si>
    <t>项目实施完成后，产权归西张村所有，方便147户贫困户的生产生活，农村基础设施明显改善，加快农村经济发展。</t>
  </si>
  <si>
    <t>通过项目实施，方便147户贫困户生产生活，完善农田基础设施建设，提高土地产出率和粮食生产能力，增加贫困群众收入。</t>
  </si>
  <si>
    <t>睢县2020年潮庄镇大刘村农田建设田间道路项目</t>
  </si>
  <si>
    <t>新建4米宽，15cm厚6%水泥土基层，18cm厚水泥混凝土面层，砼C30道路2244.08m</t>
  </si>
  <si>
    <t>项目实施完成后，产权归大刘村所有，方便54户贫困户的生产生活，农村基础设施明显改善，加快农村经济发展。</t>
  </si>
  <si>
    <t>通过项目实施，方便54户贫困户生产生活，完善农田基础设施建设，提高土地产出率和粮食生产能力，增加贫困群众收入。</t>
  </si>
  <si>
    <t>睢县2020年潮庄镇中岗村农田建设田间道路项目</t>
  </si>
  <si>
    <t>新建4米宽，15cm厚6%水泥土基层，18cm厚水泥混凝土面层，砼C30道路530.87m</t>
  </si>
  <si>
    <t>项目实施完成后，产权归中岗村所有，方便30户贫困户的生产生活，农村基础设施明显改善，加快农村经济发展。</t>
  </si>
  <si>
    <t>通过项目实施，方便30户贫困户生产生活，完善农田基础设施建设，提高土地产出率和粮食生产能力，增加贫困群众收入。</t>
  </si>
  <si>
    <t>睢县2020年潮庄镇袁楼村农田建设田间道路项目</t>
  </si>
  <si>
    <t>新建4米宽，15cm厚6%水泥土基层，18cm厚水泥混凝土面层，砼C30道路631.69m</t>
  </si>
  <si>
    <t>贫困户27户85人</t>
  </si>
  <si>
    <t>项目实施完成后，产权归袁楼村所有，方便27户贫困户的生产生活，农村基础设施明显改善，加快农村经济发展。</t>
  </si>
  <si>
    <t>通过项目实施，方便27户贫困户生产生活，完善农田基础设施建设，提高土地产出率和粮食生产能力，增加贫困群众收入。</t>
  </si>
  <si>
    <t>睢县2020年潮庄镇冯庄村农田建设田间道路项目</t>
  </si>
  <si>
    <t>潮庄镇冯庄村</t>
  </si>
  <si>
    <t>新建4米宽，15cm厚6%水泥土基层，18cm厚水泥混凝土面层，砼C30道路130.13m</t>
  </si>
  <si>
    <t>项目实施完成后，产权归冯庄村所有，方便24户贫困户的生产生活，农村基础设施明显改善，加快农村经济发展。</t>
  </si>
  <si>
    <t>通过项目实施，方便24户贫困户生产生活，完善农田基础设施建设，提高土地产出率和粮食生产能力，增加贫困群众收入。</t>
  </si>
  <si>
    <t>睢县2020年潮庄镇张可刘村农田建设田间道路项目</t>
  </si>
  <si>
    <t>新建4米宽，15cm厚6%水泥土基层，18cm厚水泥混凝土面层，砼C30道路1098.36m</t>
  </si>
  <si>
    <t>贫困户24户73人</t>
  </si>
  <si>
    <t>项目实施完成后，产权归张可刘村所有，方便24户贫困户的生产生活，农村基础设施明显改善，加快农村经济发展。</t>
  </si>
  <si>
    <t>睢县2020年孙聚寨乡孙西村农田建设田间道路项目</t>
  </si>
  <si>
    <t>新建4米宽，15cm厚6%水泥土基层，18cm厚水泥混凝土面层，砼C30道路3183.78m</t>
  </si>
  <si>
    <t>项目实施完成后，产权归孙西村所有，方便228户贫困户的生产生活，农村基础设施明显改善，加快农村经济发展。</t>
  </si>
  <si>
    <t>通过项目实施，方便228户贫困户生产生活，完善农田基础设施建设，提高土地产出率和粮食生产能力，增加贫困群众收入。</t>
  </si>
  <si>
    <t>睢县2020年孙聚寨乡袁店村农田建设田间道路项目</t>
  </si>
  <si>
    <t>新建4米宽，15cm厚6%水泥土基层，18cm厚水泥混凝土面层，砼C30道路2255.18m</t>
  </si>
  <si>
    <t>贫困户52户139人</t>
  </si>
  <si>
    <t>项目实施完成后，产权归袁店村所有，方便52户贫困户的生产生活，农村基础设施明显改善，加快农村经济发展。</t>
  </si>
  <si>
    <t>通过项目实施，方便52户贫困户生产生活，完善农田基础设施建设，提高土地产出率和粮食生产能力，增加贫困群众收入。</t>
  </si>
  <si>
    <t>睢县2020年孙聚寨乡张桥村农田建设田间道路项目</t>
  </si>
  <si>
    <t>新建4米宽，15cm厚6%水泥土基层，18cm厚水泥混凝土面层，砼C30道路2709.79m</t>
  </si>
  <si>
    <t>项目实施完成后，产权归张桥村所有，方便32户贫困户的生产生活，农村基础设施明显改善，加快农村经济发展。</t>
  </si>
  <si>
    <t>通过项目实施，方便32户贫困户生产生活，完善农田基础设施建设，提高土地产出率和粮食生产能力，增加贫困群众收入。</t>
  </si>
  <si>
    <t>睢县2020年孙聚寨乡代集村农田建设田间道路项目</t>
  </si>
  <si>
    <t>新建4米宽，15cm厚6%水泥土基层，18cm厚水泥混凝土面层，砼C30道路1141.13m</t>
  </si>
  <si>
    <t>贫困户110户392人</t>
  </si>
  <si>
    <t>项目实施完成后，产权归代集村所有，方便110户贫困户的生产生活，农村基础设施明显改善，加快农村经济发展。</t>
  </si>
  <si>
    <t>通过项目实施，方便110户贫困户生产生活，完善农田基础设施建设，提高土地产出率和粮食生产能力，增加贫困群众收入。</t>
  </si>
  <si>
    <t>睢县2020年孙聚寨乡寺前李村农田建设田间道路项目</t>
  </si>
  <si>
    <t>新建4米宽，15cm厚6%水泥土基层，18cm厚水泥混凝土面层，砼C30道路1247.51m</t>
  </si>
  <si>
    <t>贫困户35户122人</t>
  </si>
  <si>
    <t>项目实施完成后，产权归寺前李村所有，方便35户贫困户的生产生活，农村基础设施明显改善，加快农村经济发展。</t>
  </si>
  <si>
    <t>通过项目实施，方便35户贫困户生产生活，完善农田基础设施建设，提高土地产出率和粮食生产能力，增加贫困群众收入。</t>
  </si>
  <si>
    <t>睢县2020年孙聚寨乡屈楼村农田建设田间道路项目</t>
  </si>
  <si>
    <t>新建4米宽，15cm厚6%水泥土基层，18cm厚水泥混凝土面层，砼C30道路966.04m</t>
  </si>
  <si>
    <t>贫困户56户171人</t>
  </si>
  <si>
    <t>项目实施完成后，产权归屈楼村所有，方便56户贫困户的生产生活，农村基础设施明显改善，加快农村经济发展。</t>
  </si>
  <si>
    <t>睢县2020年河集乡郭屯村农田建设田间道路项目</t>
  </si>
  <si>
    <t>新建4米宽，15cm厚6%水泥土基层，18cm厚水泥混凝土面层，砼C30道路1064.59m</t>
  </si>
  <si>
    <t>项目实施完成后，产权归郭屯村所有，方便42户贫困户的生产生活，农村基础设施明显改善，加快农村经济发展。</t>
  </si>
  <si>
    <t>通过项目实施，方便42户贫困户生产生活，完善农田基础设施建设，提高土地产出率和粮食生产能力，增加贫困群众收入。</t>
  </si>
  <si>
    <t>睢县2020年河集乡吴庄村农田建设田间道路项目</t>
  </si>
  <si>
    <t>新建4米宽，15cm厚6%水泥土基层，18cm厚水泥混凝土面层，砼C30道路1154.79m</t>
  </si>
  <si>
    <t>贫困户148户526人</t>
  </si>
  <si>
    <t>项目实施完成后，产权归吴庄村所有，方便148户贫困户的生产生活，农村基础设施明显改善，加快农村经济发展。</t>
  </si>
  <si>
    <t>通过项目实施，方便148户贫困户生产生活，完善农田基础设施建设，提高土地产出率和粮食生产能力，增加贫困群众收入。</t>
  </si>
  <si>
    <t>睢县2020年河集乡代六村农田建设田间道路项目</t>
  </si>
  <si>
    <t>新建4米宽，15cm厚6%水泥土基层，18cm厚水泥混凝土面层，砼C30道路1186.15m</t>
  </si>
  <si>
    <t>贫困户36户96人</t>
  </si>
  <si>
    <t>项目实施完成后，产权归代六村所有，方便36户贫困户的生产生活，农村基础设施明显改善，加快农村经济发展。</t>
  </si>
  <si>
    <t>通过项目实施，方便36户贫困户生产生活，完善农田基础设施建设，提高土地产出率和粮食生产能力，增加贫困群众收入。</t>
  </si>
  <si>
    <t>睢县2020年河集乡香张村农田建设田间道路项目</t>
  </si>
  <si>
    <t>新建4米宽，15cm厚6%水泥土基层，18cm厚水泥混凝土面层，砼C30道路1622.85m</t>
  </si>
  <si>
    <t>项目实施完成后，产权归香张村所有，方便33户贫困户的生产生活，农村基础设施明显改善，加快农村经济发展。</t>
  </si>
  <si>
    <t>通过项目实施，方便33户贫困户生产生活，完善农田基础设施建设，提高土地产出率和粮食生产能力，增加贫困群众收入。</t>
  </si>
  <si>
    <t>睢县2020年城郊乡李庄村农田建设田间道路项目</t>
  </si>
  <si>
    <t>新建4米宽，15cm厚6%水泥土基层，18cm厚水泥混凝土面层，砼C30道路1485.72m</t>
  </si>
  <si>
    <t>贫困户85户211人</t>
  </si>
  <si>
    <t>项目实施完成后，产权归李庄村所有，方便85户贫困户的生产生活，农村基础设施明显改善，加快农村经济发展。</t>
  </si>
  <si>
    <t>通过项目实施，方便85户贫困户生产生活，完善农田基础设施建设，提高土地产出率和粮食生产能力，增加贫困群众收入。</t>
  </si>
  <si>
    <t>睢县2020年城郊乡田庄村农田建设田间道路项目</t>
  </si>
  <si>
    <t>城郊乡田庄村</t>
  </si>
  <si>
    <t>新建4米宽，15cm厚6%水泥土基层，18cm厚水泥混凝土面层，砼C30道路1654.87m</t>
  </si>
  <si>
    <t>贫困户50户99人</t>
  </si>
  <si>
    <t>项目实施完成后，产权归田庄村所有，方便50户贫困户的生产生活，农村基础设施明显改善，加快农村经济发展。</t>
  </si>
  <si>
    <t>通过项目实施，方便50户贫困户生产生活，完善农田基础设施建设，提高土地产出率和粮食生产能力，增加贫困群众收入。</t>
  </si>
  <si>
    <t>睢县2020年城郊乡莲池村农田建设田间道路项目</t>
  </si>
  <si>
    <t>新建4米宽，15cm厚6%水泥土基层，18cm厚水泥混凝土面层，砼C30道路369.99m</t>
  </si>
  <si>
    <t>贫困户32户72人</t>
  </si>
  <si>
    <t>项目实施完成后，产权归莲池村所有，方便32户贫困户的生产生活，农村基础设施明显改善，加快农村经济发展。</t>
  </si>
  <si>
    <t>睢县2020年城郊乡万楼村农田建设田间道路项目</t>
  </si>
  <si>
    <t>新建4米宽，15cm厚6%水泥土基层，18cm厚水泥混凝土面层，砼C30道路2298.33m</t>
  </si>
  <si>
    <t>项目实施完成后，产权归万楼村所有，方便28户贫困户的生产生活，农村基础设施明显改善，加快农村经济发展。</t>
  </si>
  <si>
    <t>通过项目实施，方便28户贫困户生产生活，完善农田基础设施建设，提高土地产出率和粮食生产能力，增加贫困群众收入。</t>
  </si>
  <si>
    <t>睢县2020年城郊乡唐庄村农田建设田间道路项目</t>
  </si>
  <si>
    <t>新建4米宽，15cm厚6%水泥土基层，18cm厚水泥混凝土面层，砼C30道路805.20m</t>
  </si>
  <si>
    <t>贫困户45户107人</t>
  </si>
  <si>
    <t>项目实施完成后，产权归唐庄村所有，方便45户贫困户的生产生活，农村基础设施明显改善，加快农村经济发展。</t>
  </si>
  <si>
    <t>通过项目实施，方便45户贫困户生产生活，完善农田基础设施建设，提高土地产出率和粮食生产能力，增加贫困群众收入。</t>
  </si>
  <si>
    <t>睢县2020年西陵寺镇杨拐村农田建设田间道路项目</t>
  </si>
  <si>
    <t>新建15cm厚6%水泥土基层，18cm厚水泥混凝土面层，砼C30道路,4.5米宽1540.81m,4米宽，2651.94m</t>
  </si>
  <si>
    <t>贫困户47户142人</t>
  </si>
  <si>
    <t>项目实施完成后，产权归杨拐村所有，方便47户贫困户的生产生活，农村基础设施明显改善，加快农村经济发展。</t>
  </si>
  <si>
    <t>通过项目实施，方便47户贫困户生产生活，完善农田基础设施建设，提高土地产出率和粮食生产能力，增加贫困群众收入。</t>
  </si>
  <si>
    <t>睢县2020年西陵寺镇刘屯村农田建设田间道路项目</t>
  </si>
  <si>
    <t>新建4米宽，15cm厚6%水泥土基层，18cm厚水泥混凝土面层，砼C30道路1902.37m</t>
  </si>
  <si>
    <t>贫困户41户118人</t>
  </si>
  <si>
    <t>项目实施完成后，产权归刘屯村所有，方便41户贫困户的生产生活，农村基础设施明显改善，加快农村经济发展。</t>
  </si>
  <si>
    <t>通过项目实施，方便41户贫困户生产生活，完善农田基础设施建设，提高土地产出率和粮食生产能力，增加贫困群众收入。</t>
  </si>
  <si>
    <t>睢县2020年西陵寺镇榆南村农田建设田间道路项目</t>
  </si>
  <si>
    <t>新建4米宽，15cm厚6%水泥土基层，18cm厚水泥混凝土面层，砼C30道路2944.26m</t>
  </si>
  <si>
    <t>贫困户38户77人</t>
  </si>
  <si>
    <t>项目实施完成后，产权归榆南村所有，方便38户贫困户的生产生活，农村基础设施明显改善，加快农村经济发展。</t>
  </si>
  <si>
    <t>通过项目实施，方便38户贫困户生产生活，完善农田基础设施建设，提高土地产出率和粮食生产能力，增加贫困群众收入。</t>
  </si>
  <si>
    <t>睢县2020年西陵寺镇榆北村农田建设田间道路项目</t>
  </si>
  <si>
    <t>新建4米宽，15cm厚6%水泥土基层，18cm厚水泥混凝土面层，砼C30道路1769.60m</t>
  </si>
  <si>
    <t>贫困户41户121人</t>
  </si>
  <si>
    <t>项目实施完成后，产权归榆北村所有，方便41户贫困户的生产生活，农村基础设施明显改善，加快农村经济发展。</t>
  </si>
  <si>
    <t>睢县2020年潮庄镇中岗村农田建设低压电缆项目</t>
  </si>
  <si>
    <t>铺设低压电缆（规格:YJLV22-0.6/1KV-3*25+1*16）12674.94米。</t>
  </si>
  <si>
    <t>项目实施完成后,产权归中岗村所有,方便灌溉,提高土地生产能力,年亩均新增粮食100公斤以上,人均增收260元以上。</t>
  </si>
  <si>
    <t>通过农田水利建设，方便30户贫困户，使本村耕地由部分机井灌溉，实现井灌全覆盖，提高土地生产能力，年亩均新增粮食100公斤以上，人均增收260元以上。</t>
  </si>
  <si>
    <t>睢县2020年潮庄镇袁楼村农田建设低压电缆项目</t>
  </si>
  <si>
    <t>铺设低压电缆（规格:YJLV22-0.6/1KV-3*25+1*16）5902.54米。</t>
  </si>
  <si>
    <t>项目实施完成后,产权归袁楼村所有,方便灌溉,提高土地生产能力,年亩均新增粮食100公斤以上,人均增收260元以上。</t>
  </si>
  <si>
    <t>通过农田水利建设，方便27户贫困户，使本村耕地由部分机井灌溉，实现井灌全覆盖，提高土地生产能力，年亩均新增粮食100公斤以上，人均增收260元以上。</t>
  </si>
  <si>
    <t>睢县2020年潮庄镇冯庄村农田建设低压电缆项目</t>
  </si>
  <si>
    <t>铺设低压电缆（规格:YJLV22-0.6/1KV-3*25+1*16）10537.11米。</t>
  </si>
  <si>
    <t>项目实施完成后,产权归冯庄村所有,方便灌溉,提高土地生产能力,年亩均新增粮食100公斤以上,人均增收260元以上。</t>
  </si>
  <si>
    <t>通过农田水利建设，方便24户贫困户，使本村耕地由部分机井灌溉，实现井灌全覆盖，提高土地生产能力，年亩均新增粮食100公斤以上，人均增收260元以上。</t>
  </si>
  <si>
    <t>睢县2020年潮庄镇大刘村农田建设低压电缆项目</t>
  </si>
  <si>
    <t>铺设低压电缆（规格:YJLV22-0.6/1KV-3*25+1*16）18125.92米。</t>
  </si>
  <si>
    <t>项目实施完成后,产权归大刘村所有,方便灌溉,提高土地生产能力,年亩均新增粮食100公斤以上,人均增收260元以上。</t>
  </si>
  <si>
    <t>通过农田水利建设，方便54户贫困户，使本村耕地由部分机井灌溉，实现井灌全覆盖，提高土地生产能力，年亩均新增粮食100公斤以上，人均增收260元以上。</t>
  </si>
  <si>
    <t>睢县2020年潮庄镇张可刘村农田建设低压电缆项目</t>
  </si>
  <si>
    <t>铺设低压电缆（规格:YJLV22-0.6/1KV-3*25+1*16）4032.49米。</t>
  </si>
  <si>
    <t>项目实施完成后,产权归张可刘村所有,方便灌溉,提高土地生产能力,年亩均新增粮食100公斤以上,人均增收260元以上。</t>
  </si>
  <si>
    <t>睢县2020年潮庄镇潮庄北村农田建设低压电缆项目</t>
  </si>
  <si>
    <t>潮庄镇潮庄北村</t>
  </si>
  <si>
    <t>铺设低压电缆（规格:YJLV22-0.6/1KV-3*25+1*16）4317米。</t>
  </si>
  <si>
    <t>贫困户23户60人</t>
  </si>
  <si>
    <t>项目实施完成后,产权归潮庄北村所有,方便灌溉,提高土地生产能力,年亩均新增粮食100公斤以上,人均增收260元以上。</t>
  </si>
  <si>
    <t>通过农田水利建设，方便23户贫困户，使本村耕地由部分机井灌溉，实现井灌全覆盖，提高土地生产能力，年亩均新增粮食100公斤以上，人均增收260元以上。</t>
  </si>
  <si>
    <t>睢县2020年河集乡郭屯村农田建设低压电缆项目</t>
  </si>
  <si>
    <t>铺设低压电缆（规格:YJLV22-0.6/1KV-3*25+1*16）8903.59米。</t>
  </si>
  <si>
    <t>项目实施完成后,产权归郭屯村所有,方便灌溉,提高土地生产能力,年亩均新增粮食100公斤以上,人均增收260元以上。</t>
  </si>
  <si>
    <t>通过农田水利建设，方便42户贫困户，使本村耕地由部分机井灌溉，实现井灌全覆盖，提高土地生产能力，年亩均新增粮食100公斤以上，人均增收260元以上。</t>
  </si>
  <si>
    <t>睢县2020年河集乡香张村农田建设低压电缆项目</t>
  </si>
  <si>
    <t>铺设低压电缆（规格:YJLV22-0.6/1KV-3*25+1*16）14610.96米。</t>
  </si>
  <si>
    <t>项目实施完成后,产权归香张村所有,方便灌溉,提高土地生产能力,年亩均新增粮食100公斤以上,人均增收260元以上。</t>
  </si>
  <si>
    <t>通过农田水利建设，方便33户贫困户，使本村耕地由部分机井灌溉，实现井灌全覆盖，提高土地生产能力，年亩均新增粮食100公斤以上，人均增收260元以上。</t>
  </si>
  <si>
    <t>睢县2020年河集乡代六村农田建设低压电缆项目</t>
  </si>
  <si>
    <t>铺设低压电缆（规格:YJLV22-0.6/1KV-3*25+1*16）11145.59米。</t>
  </si>
  <si>
    <t>项目实施完成后,产权归代六村所有,方便灌溉,提高土地生产能力,年亩均新增粮食100公斤以上,人均增收260元以上。</t>
  </si>
  <si>
    <t>通过农田水利建设，方便36户贫困户，使本村耕地由部分机井灌溉，实现井灌全覆盖，提高土地生产能力，年亩均新增粮食100公斤以上，人均增收260元以上。</t>
  </si>
  <si>
    <t>睢县2020年河集乡吴庄村农田建设低压电缆项目</t>
  </si>
  <si>
    <t>铺设低压电缆（规格:YJLV22-0.6/1KV-3*25+1*16）12967.86米。</t>
  </si>
  <si>
    <t>项目实施完成后,产权归吴庄村所有,方便灌溉,提高土地生产能力,年亩均新增粮食100公斤以上,人均增收260元以上。</t>
  </si>
  <si>
    <t>通过农田水利建设，方便148户贫困户，使本村耕地由部分机井灌溉，实现井灌全覆盖，提高土地生产能力，年亩均新增粮食100公斤以上，人均增收260元以上。</t>
  </si>
  <si>
    <t>睢县2020年城郊乡田庄村农田建设低压电缆项目</t>
  </si>
  <si>
    <t>铺设低压电缆（规格:YJLV22-0.6/1KV-3*25+1*16）16099.77米。</t>
  </si>
  <si>
    <t>项目实施完成后,产权归田庄村所有,方便灌溉,提高土地生产能力,年亩均新增粮食100公斤以上,人均增收260元以上。</t>
  </si>
  <si>
    <t>通过农田水利建设，方便50户贫困户，使本村耕地由部分机井灌溉，实现井灌全覆盖，提高土地生产能力，年亩均新增粮食100公斤以上，人均增收260元以上。</t>
  </si>
  <si>
    <t>睢县2020年城郊乡万楼村农田建设低压电缆项目</t>
  </si>
  <si>
    <t>铺设低压电缆（规格:YJLV22-0.6/1KV-3*25+1*16）8038.5米。</t>
  </si>
  <si>
    <t>项目实施完成后,产权归万楼村所有,方便灌溉,提高土地生产能力,年亩均新增粮食100公斤以上,人均增收260元以上。</t>
  </si>
  <si>
    <t>通过农田水利建设，方便28户贫困户，使本村耕地由部分机井灌溉，实现井灌全覆盖，提高土地生产能力，年亩均新增粮食100公斤以上，人均增收260元以上。</t>
  </si>
  <si>
    <t>睢县2020年城郊乡连池村农田建设低压电缆项目</t>
  </si>
  <si>
    <t>铺设低压电缆（规格:YJLV22-0.6/1KV-3*25+1*16）5554.24米。</t>
  </si>
  <si>
    <t>项目实施完成后,产权归莲池村所有,方便灌溉,提高土地生产能力,年亩均新增粮食100公斤以上,人均增收260元以上。</t>
  </si>
  <si>
    <t>通过农田水利建设，方便32户贫困户，使本村耕地由部分机井灌溉，实现井灌全覆盖，提高土地生产能力，年亩均新增粮食100公斤以上，人均增收260元以上。</t>
  </si>
  <si>
    <t>睢县2020年城郊乡辛屯村农田建设低压电缆项目</t>
  </si>
  <si>
    <t>铺设低压电缆（规格:YJLV22-0.6/1KV-3*25+1*16）1605.93米。</t>
  </si>
  <si>
    <t>贫困户19户30人</t>
  </si>
  <si>
    <t>项目实施完成后,产权归辛屯村所有,方便灌溉,提高土地生产能力,年亩均新增粮食100公斤以上,人均增收260元以上。</t>
  </si>
  <si>
    <t>通过农田水利建设，方便19户贫困户，使本村耕地由部分机井灌溉，实现井灌全覆盖，提高土地生产能力，年亩均新增粮食100公斤以上，人均增收260元以上。</t>
  </si>
  <si>
    <t>睢县2020年城郊乡李庄村农田建设低压电缆项目</t>
  </si>
  <si>
    <t>铺设低压电缆（规格:YJLV22-0.6/1KV-3*25+1*16）8818.81米。</t>
  </si>
  <si>
    <t>项目实施完成后,产权归李庄村所有,方便灌溉,提高土地生产能力,年亩均新增粮食100公斤以上,人均增收260元以上。</t>
  </si>
  <si>
    <t>通过农田水利建设，方便85户贫困户，使本村耕地由部分机井灌溉，实现井灌全覆盖，提高土地生产能力，年亩均新增粮食100公斤以上，人均增收260元以上。</t>
  </si>
  <si>
    <t>睢县2020年城郊乡唐庄村农田建设低压电缆项目</t>
  </si>
  <si>
    <t>铺设低压电缆（规格:YJLV22-0.6/1KV-3*25+1*16）6062.75米。</t>
  </si>
  <si>
    <t>项目实施完成后,产权归唐庄村所有,方便灌溉,提高土地生产能力,年亩均新增粮食100公斤以上,人均增收260元以上。</t>
  </si>
  <si>
    <t>通过农田水利建设，方便45户贫困户，使本村耕地由部分机井灌溉，实现井灌全覆盖，提高土地生产能力，年亩均新增粮食100公斤以上，人均增收260元以上。</t>
  </si>
  <si>
    <t>睢县2020年孙聚寨乡张桥村农田建设低压电缆项目</t>
  </si>
  <si>
    <t>铺设低压电缆（规格:YJLV22-0.6/1KV-3*25+1*16）24632.68米。</t>
  </si>
  <si>
    <t>项目实施完成后,产权归张桥村所有,方便灌溉,提高土地生产能力,年亩均新增粮食100公斤以上,人均增收260元以上。</t>
  </si>
  <si>
    <t>睢县2020年孙聚寨乡代集村农田建设低压电缆项目</t>
  </si>
  <si>
    <t>铺设低压电缆（规格:YJLV22-0.6/1KV-3*25+1*16）9612.67米。</t>
  </si>
  <si>
    <t>项目实施完成后,产权归代集村所有,方便灌溉,提高土地生产能力,年亩均新增粮食100公斤以上,人均增收260元以上。</t>
  </si>
  <si>
    <t>通过农田水利建设，方便110户贫困户，使本村耕地由部分机井灌溉，实现井灌全覆盖，提高土地生产能力，年亩均新增粮食100公斤以上，人均增收260元以上。</t>
  </si>
  <si>
    <t>睢县2020年孙聚寨乡袁店村农田建设低压电缆项目</t>
  </si>
  <si>
    <t>铺设低压电缆（规格:YJLV22-0.6/1KV-3*25+1*16）8144.13米。</t>
  </si>
  <si>
    <t>项目实施完成后,产权归袁店村所有,方便灌溉,提高土地生产能力,年亩均新增粮食100公斤以上,人均增收260元以上。</t>
  </si>
  <si>
    <t>通过农田水利建设，方便52户贫困户，使本村耕地由部分机井灌溉，实现井灌全覆盖，提高土地生产能力，年亩均新增粮食100公斤以上，人均增收260元以上。</t>
  </si>
  <si>
    <t>睢县2020年孙聚寨乡寺前李村农田建设低压电缆项目</t>
  </si>
  <si>
    <t>铺设低压电缆（规格:YJLV22-0.6/1KV-3*25+1*16）13545.6米。</t>
  </si>
  <si>
    <t>项目实施完成后,产权归寺前李村所有,方便灌溉,提高土地生产能力,年亩均新增粮食100公斤以上,人均增收260元以上。</t>
  </si>
  <si>
    <t>通过农田水利建设，方便35户贫困户，使本村耕地由部分机井灌溉，实现井灌全覆盖，提高土地生产能力，年亩均新增粮食100公斤以上，人均增收260元以上。</t>
  </si>
  <si>
    <t>睢县2020年孙聚寨乡孙西村农田建设低压电缆项目</t>
  </si>
  <si>
    <t>铺设低压电缆（规格:YJLV22-0.6/1KV-3*25+1*16）12751.54米。</t>
  </si>
  <si>
    <t>贫困户56户179人</t>
  </si>
  <si>
    <t>项目实施完成后,产权归孙西村所有,方便灌溉,提高土地生产能力,年亩均新增粮食100公斤以上,人均增收260元以上。</t>
  </si>
  <si>
    <t>通过农田水利建设，方便56户贫困户，使本村耕地由部分机井灌溉，实现井灌全覆盖，提高土地生产能力，年亩均新增粮食100公斤以上，人均增收260元以上。</t>
  </si>
  <si>
    <t>睢县2020年孙聚寨乡屈楼村农田建设低压电缆项目</t>
  </si>
  <si>
    <t>铺设低压电缆（规格:YJLV22-0.6/1KV-3*25+1*16）17345.38米。</t>
  </si>
  <si>
    <t>项目实施完成后,产权归屈楼村所有,方便灌溉,提高土地生产能力,年亩均新增粮食100公斤以上,人均增收260元以上。</t>
  </si>
  <si>
    <t>睢县2020年长岗镇西张村农田建设低压电缆项目</t>
  </si>
  <si>
    <t>铺设低压电缆（规格:YJLV22-0.6/1KV-3*25+1*16）14735.13米。</t>
  </si>
  <si>
    <t>项目实施完成后,产权归西张村所有,方便灌溉,提高土地生产能力,年亩均新增粮食100公斤以上,人均增收260元以上。</t>
  </si>
  <si>
    <t>通过农田水利建设，方便147户贫困户，使本村耕地由部分机井灌溉，实现井灌全覆盖，提高土地生产能力，年亩均新增粮食100公斤以上，人均增收260元以上。</t>
  </si>
  <si>
    <t>睢县2020年长岗镇前张村农田建设低压电缆项目</t>
  </si>
  <si>
    <t>铺设低压电缆（规格:YJLV22-0.6/1KV-3*25+1*16）12915.13米。</t>
  </si>
  <si>
    <t>项目实施完成后,产权归前张村所有,方便灌溉,提高土地生产能力,年亩均新增粮食100公斤以上,人均增收260元以上。</t>
  </si>
  <si>
    <t>通过农田水利建设，方便39户贫困户，使本村耕地由部分机井灌溉，实现井灌全覆盖，提高土地生产能力，年亩均新增粮食100公斤以上，人均增收260元以上。</t>
  </si>
  <si>
    <t>睢县2020年长岗镇徐楼村农田建设低压电缆项目</t>
  </si>
  <si>
    <t>铺设低压电缆（规格:YJLV22-0.6/1KV-3*25+1*16）7113.95米。</t>
  </si>
  <si>
    <t>项目实施完成后,产权归徐楼村所有,方便灌溉,提高土地生产能力,年亩均新增粮食100公斤以上,人均增收260元以上。</t>
  </si>
  <si>
    <t>睢县2020年长岗镇郭子重村农田建设低压电缆项目</t>
  </si>
  <si>
    <t>铺设低压电缆（规格:YJLV22-0.6/1KV-3*25+1*16）18178.22米。</t>
  </si>
  <si>
    <t>项目实施完成后,产权归郭子重村所有,方便灌溉,提高土地生产能力,年亩均新增粮食100公斤以上,人均增收260元以上。</t>
  </si>
  <si>
    <t>睢县2020年长岗镇三齐村农田建设低压电缆项目</t>
  </si>
  <si>
    <t>铺设低压电缆（规格:YJLV22-0.6/1KV-3*25+1*16）10476.4米。</t>
  </si>
  <si>
    <t>项目实施完成后,产权归三齐村所有,方便灌溉,提高土地生产能力,年亩均新增粮食100公斤以上,人均增收260元以上。</t>
  </si>
  <si>
    <t>通过农田水利建设，方便141户贫困户，使本村耕地由部分机井灌溉，实现井灌全覆盖，提高土地生产能力，年亩均新增粮食100公斤以上，人均增收260元以上。</t>
  </si>
  <si>
    <t>睢县2020年长岗镇高庄村农田建设低压电缆项目</t>
  </si>
  <si>
    <t>铺设低压电缆（规格:YJLV22-0.6/1KV-3*25+1*16）16515.89米。</t>
  </si>
  <si>
    <t>项目实施完成后,产权归高庄村所有,方便灌溉,提高土地生产能力,年亩均新增粮食100公斤以上,人均增收260元以上。</t>
  </si>
  <si>
    <t>睢县2020年长岗镇鲁庄村农田建设低压电缆项目</t>
  </si>
  <si>
    <t>铺设低压电缆（规格:YJLV22-0.6/1KV-3*25+1*16）19450.28米。</t>
  </si>
  <si>
    <t>项目实施完成后,产权归鲁庄村所有,方便灌溉,提高土地生产能力,年亩均新增粮食100公斤以上,人均增收260元以上。</t>
  </si>
  <si>
    <t>通过农田水利建设，方便298户贫困户，使本村耕地由部分机井灌溉，实现井灌全覆盖，提高土地生产能力，年亩均新增粮食100公斤以上，人均增收260元以上。</t>
  </si>
  <si>
    <t>睢县2020年西陵寺镇榆南村农田建设低压电缆项目</t>
  </si>
  <si>
    <t>铺设低压电缆（规格:YJLV22-0.6/1KV-3*25+1*16）16689.59米。</t>
  </si>
  <si>
    <t>项目实施完成后,产权归榆南村所有,方便灌溉,提高土地生产能力,年亩均新增粮食100公斤以上,人均增收260元以上。</t>
  </si>
  <si>
    <t>通过农田水利建设，方便38户贫困户，使本村耕地由部分机井灌溉，实现井灌全覆盖，提高土地生产能力，年亩均新增粮食100公斤以上，人均增收260元以上。</t>
  </si>
  <si>
    <t>睢县2020年西陵寺镇榆北村农田建设低压电缆项目</t>
  </si>
  <si>
    <t>铺设低压电缆（规格:YJLV22-0.6/1KV-3*25+1*16）8055.32米。</t>
  </si>
  <si>
    <t>项目实施完成后,产权归榆北村所有,方便灌溉,提高土地生产能力,年亩均新增粮食100公斤以上,人均增收260元以上。</t>
  </si>
  <si>
    <t>通过农田水利建设，方便41户贫困户，使本村耕地由部分机井灌溉，实现井灌全覆盖，提高土地生产能力，年亩均新增粮食100公斤以上，人均增收260元以上。</t>
  </si>
  <si>
    <t>睢县2020年西陵寺镇刘屯村农田建设低压电缆项目</t>
  </si>
  <si>
    <t>铺设低压电缆（规格:YJLV22-0.6/1KV-3*25+1*16）21189.21米。</t>
  </si>
  <si>
    <t>项目实施完成后,产权归刘屯村所有,方便灌溉,提高土地生产能力,年亩均新增粮食100公斤以上,人均增收260元以上。</t>
  </si>
  <si>
    <t>睢县2020年西陵寺镇杨拐村农田建设低压电缆项目</t>
  </si>
  <si>
    <t>铺设低压电缆（规格:YJLV22-0.6/1KV-3*25+1*16）27285.88米。</t>
  </si>
  <si>
    <t>项目实施完成后,产权归杨拐村所有,方便灌溉,提高土地生产能力,年亩均新增粮食100公斤以上,人均增收260元以上。</t>
  </si>
  <si>
    <t>通过农田水利建设，方便47户贫困户，使本村耕地由部分机井灌溉，实现井灌全覆盖，提高土地生产能力，年亩均新增粮食100公斤以上，人均增收260元以上。</t>
  </si>
  <si>
    <t>睢县2020年西陵寺镇杨拐村农田建设新打机井及配套建设项目</t>
  </si>
  <si>
    <t>新打机井41眼；制安井台（新井、老井）65个。</t>
  </si>
  <si>
    <t>项目实施完成后，产权归杨拐村所有，增加有效灌溉面积，提高土地生产能力，年亩均新增粮食100公斤以上，人均增收260元以上。</t>
  </si>
  <si>
    <t>通过农田建设，方便47户贫困户，实现井灌全覆盖，提高土地生产能力，年亩均新增粮食100公斤以上，人均增收260元以上。</t>
  </si>
  <si>
    <t>睢县2020年西陵寺镇刘屯村农田建设新打机井及配套建设项目</t>
  </si>
  <si>
    <t>新打机井28眼；制安井台（新井、老井）46个。</t>
  </si>
  <si>
    <t>项目实施完成后，产权归刘屯村所有，增加有效灌溉面积，提高土地生产能力，年亩均新增粮食100公斤以上，人均增收260元以上。</t>
  </si>
  <si>
    <t>通过农田建设，方便41户贫困户，实现井灌全覆盖，提高土地生产能力，年亩均新增粮食100公斤以上，人均增收260元以上。</t>
  </si>
  <si>
    <t>睢县2020年西陵寺镇榆南村农田建设新打机井及配套建设项目</t>
  </si>
  <si>
    <t>新打机井31眼；制安井台（新井、老井）42个。</t>
  </si>
  <si>
    <t>项目实施完成后，产权归榆南村所有，增加有效灌溉面积，提高土地生产能力，年亩均新增粮食100公斤以上，人均增收260元以上。</t>
  </si>
  <si>
    <t>通过农田建设，方便38户贫困户，实现井灌全覆盖，提高土地生产能力，年亩均新增粮食100公斤以上，人均增收260元以上。</t>
  </si>
  <si>
    <t>睢县2020年西陵寺镇榆北村农田建设新打机井及配套建设项目</t>
  </si>
  <si>
    <t>新打机井13眼；制安井台（新井、老井）20个。</t>
  </si>
  <si>
    <t>项目实施完成后，产权归榆北村所有，增加有效灌溉面积，提高土地生产能力，年亩均新增粮食100公斤以上，人均增收260元以上。</t>
  </si>
  <si>
    <t>睢县2020年孙聚寨乡孙西村农田建设新打机井及配套建设项目</t>
  </si>
  <si>
    <t>新打机井16眼；制安井台（新井、老井）38个。</t>
  </si>
  <si>
    <t>项目实施完成后，产权归孙西村所有，增加有效灌溉面积，提高土地生产能力，年亩均新增粮食100公斤以上，人均增收260元以上。</t>
  </si>
  <si>
    <t>通过农田建设，方便56户贫困户，实现井灌全覆盖，提高土地生产能力，年亩均新增粮食100公斤以上，人均增收260元以上。</t>
  </si>
  <si>
    <t>睢县2020年孙聚寨乡袁店村农田建设新打机井及配套建设项目</t>
  </si>
  <si>
    <t>新打机井13眼；制安井台（新井、老井）23个。</t>
  </si>
  <si>
    <t>项目实施完成后，产权归袁店村所有，增加有效灌溉面积，提高土地生产能力，年亩均新增粮食100公斤以上，人均增收260元以上。</t>
  </si>
  <si>
    <t>通过农田建设，方便52户贫困户，实现井灌全覆盖，提高土地生产能力，年亩均新增粮食100公斤以上，人均增收260元以上。</t>
  </si>
  <si>
    <t>睢县2020年孙聚寨乡张桥村农田建设新打机井及配套建设项目</t>
  </si>
  <si>
    <t>新打机井27眼；制安井台（新井、老井）50个。</t>
  </si>
  <si>
    <t>项目实施完成后，产权归张桥村所有，增加有效灌溉面积，提高土地生产能力，年亩均新增粮食100公斤以上，人均增收260元以上。</t>
  </si>
  <si>
    <t>通过农田建设，方便32户贫困户，实现井灌全覆盖，提高土地生产能力，年亩均新增粮食100公斤以上，人均增收260元以上。</t>
  </si>
  <si>
    <t>睢县2020年孙聚寨乡代集村农田建设新打机井及配套建设项目</t>
  </si>
  <si>
    <t>新打机井15眼；制安井台（新井、老井）25个。</t>
  </si>
  <si>
    <t>项目实施完成后，产权归代集村所有，增加有效灌溉面积，提高土地生产能力，年亩均新增粮食100公斤以上，人均增收260元以上。</t>
  </si>
  <si>
    <t>通过农田建设，方便110户贫困户，实现井灌全覆盖，提高土地生产能力，年亩均新增粮食100公斤以上，人均增收260元以上。</t>
  </si>
  <si>
    <t>睢县2020年孙聚寨乡寺前李村农田建设新打机井及配套建设项目</t>
  </si>
  <si>
    <t>新打机井16眼；制安井台（新井、老井）36个。</t>
  </si>
  <si>
    <t>项目实施完成后，产权归寺前李村所有，增加有效灌溉面积，提高土地生产能力，年亩均新增粮食100公斤以上，人均增收260元以上。</t>
  </si>
  <si>
    <t>通过农田建设，方便35户贫困户，实现井灌全覆盖，提高土地生产能力，年亩均新增粮食100公斤以上，人均增收260元以上。</t>
  </si>
  <si>
    <t>睢县2020年孙聚寨乡屈楼村农田建设新打机井及配套建设项目</t>
  </si>
  <si>
    <t>新打机井24眼；制安井台（新井、老井）44个。</t>
  </si>
  <si>
    <t>项目实施完成后，产权归屈楼村所有，增加有效灌溉面积，提高土地生产能力，年亩均新增粮食100公斤以上，人均增收260元以上。</t>
  </si>
  <si>
    <t>睢县2020年城郊乡唐庄村农田建设新打机井及配套建设项目</t>
  </si>
  <si>
    <t>新打机井12眼；制安井台（新井、老井）20个。</t>
  </si>
  <si>
    <t>项目实施完成后，产权归唐庄村所有，增加有效灌溉面积，提高土地生产能力，年亩均新增粮食100公斤以上，人均增收260元以上。</t>
  </si>
  <si>
    <t>通过农田建设，方便45户贫困户，实现井灌全覆盖，提高土地生产能力，年亩均新增粮食100公斤以上，人均增收260元以上。</t>
  </si>
  <si>
    <t>睢县2020年城郊乡莲池村农田建设新打机井及配套建设项目</t>
  </si>
  <si>
    <t>新打机井7眼；制安井台（新井、老井）11个。</t>
  </si>
  <si>
    <t>项目实施完成后，产权归莲池村所有，增加有效灌溉面积，提高土地生产能力，年亩均新增粮食100公斤以上，人均增收260元以上。</t>
  </si>
  <si>
    <t>睢县2020年城郊乡田庄村农田建设新打机井及配套建设项目</t>
  </si>
  <si>
    <t>新打机井23眼；制安井台（新井、老井）42个。</t>
  </si>
  <si>
    <t>项目实施完成后，产权归田庄村所有，增加有效灌溉面积，提高土地生产能力，年亩均新增粮食100公斤以上，人均增收260元以上。</t>
  </si>
  <si>
    <t>通过农田建设，方便50户贫困户，实现井灌全覆盖，提高土地生产能力，年亩均新增粮食100公斤以上，人均增收260元以上。</t>
  </si>
  <si>
    <t>睢县2020年城郊乡李庄村农田建设新打机井及配套建设项目</t>
  </si>
  <si>
    <t>新打机井22眼；制安井台（新井、老井）26个。</t>
  </si>
  <si>
    <t>项目实施完成后，产权归李庄村所有，增加有效灌溉面积，提高土地生产能力，年亩均新增粮食100公斤以上，人均增收260元以上。</t>
  </si>
  <si>
    <t>通过农田建设，方便85户贫困户，实现井灌全覆盖，提高土地生产能力，年亩均新增粮食100公斤以上，人均增收260元以上。</t>
  </si>
  <si>
    <t>睢县2020年城郊乡万楼村农田建设新打机井及配套建设项目</t>
  </si>
  <si>
    <t>新打机井11眼；制安井台（新井、老井）15个。</t>
  </si>
  <si>
    <t>项目实施完成后，产权归万楼村所有，增加有效灌溉面积，提高土地生产能力，年亩均新增粮食100公斤以上，人均增收260元以上。</t>
  </si>
  <si>
    <t>通过农田建设，方便28户贫困户，实现井灌全覆盖，提高土地生产能力，年亩均新增粮食100公斤以上，人均增收260元以上。</t>
  </si>
  <si>
    <t>睢县2020年长岗镇前张村农田建设新打机井及配套建设项目</t>
  </si>
  <si>
    <t>新打机井12眼；制安井台（新井、老井）26个。</t>
  </si>
  <si>
    <t>项目实施完成后，产权归前张村所有，增加有效灌溉面积，提高土地生产能力，年亩均新增粮食100公斤以上，人均增收260元以上。</t>
  </si>
  <si>
    <t>通过农田建设，方便39户贫困户，实现井灌全覆盖，提高土地生产能力，年亩均新增粮食100公斤以上，人均增收260元以上。</t>
  </si>
  <si>
    <t>睢县2020年长岗镇西张村农田建设新打机井及配套建设项目</t>
  </si>
  <si>
    <t>新打机井1眼；制安井台（新井、老井）26个。</t>
  </si>
  <si>
    <t>项目实施完成后，产权归西张村所有，增加有效灌溉面积，提高土地生产能力，年亩均新增粮食100公斤以上，人均增收260元以上。</t>
  </si>
  <si>
    <t>通过农田建设，方便147户贫困户，实现井灌全覆盖，提高土地生产能力，年亩均新增粮食100公斤以上，人均增收260元以上。</t>
  </si>
  <si>
    <t>睢县2020年长岗镇徐楼村农田建设新打机井及配套建设项目</t>
  </si>
  <si>
    <t>新打机井15眼；制安井台（新井、老井）18个。</t>
  </si>
  <si>
    <t>项目实施完成后，产权归徐楼村所有，增加有效灌溉面积，提高土地生产能力，年亩均新增粮食100公斤以上，人均增收260元以上。</t>
  </si>
  <si>
    <t>通过农田建设，方便19户贫困户，实现井灌全覆盖，提高土地生产能力，年亩均新增粮食100公斤以上，人均增收260元以上。</t>
  </si>
  <si>
    <t>睢县2020年长岗镇郭子重村农田建设新打机井及配套建设项目</t>
  </si>
  <si>
    <t>新打机井12眼；制安井台（新井、老井）33个。</t>
  </si>
  <si>
    <t>项目实施完成后，产权归郭子重村所有，增加有效灌溉面积，提高土地生产能力，年亩均新增粮食100公斤以上，人均增收260元以上。</t>
  </si>
  <si>
    <t>睢县2020年长岗镇高庄村农田建设新打机井及配套建设项目</t>
  </si>
  <si>
    <t>新打机井23眼；制安井台（新井、老井）36个。</t>
  </si>
  <si>
    <t>项目实施完成后，产权归高庄村所有，增加有效灌溉面积，提高土地生产能力，年亩均新增粮食100公斤以上，人均增收260元以上。</t>
  </si>
  <si>
    <t>睢县2020年长岗镇三齐村农田建设新打机井及配套建设项目</t>
  </si>
  <si>
    <t>新打机井9眼；制安井台（新井、老井）26个。</t>
  </si>
  <si>
    <t>项目实施完成后，产权归三齐村所有，增加有效灌溉面积，提高土地生产能力，年亩均新增粮食100公斤以上，人均增收260元以上。</t>
  </si>
  <si>
    <t>通过农田建设，方便141户贫困户，实现井灌全覆盖，提高土地生产能力，年亩均新增粮食100公斤以上，人均增收260元以上。</t>
  </si>
  <si>
    <t>睢县2020年长岗镇鲁庄村农田建设新打机井及配套建设项目</t>
  </si>
  <si>
    <t>新打机井31眼；制安井台（新井、老井）43个。</t>
  </si>
  <si>
    <t>项目实施完成后，产权归鲁庄村所有，增加有效灌溉面积，提高土地生产能力，年亩均新增粮食100公斤以上，人均增收260元以上。</t>
  </si>
  <si>
    <t>通过农田建设，方便298户贫困户，实现井灌全覆盖，提高土地生产能力，年亩均新增粮食100公斤以上，人均增收260元以上。</t>
  </si>
  <si>
    <t>睢县2020年河集乡吴庄村农田建设新打机井及配套建设项目</t>
  </si>
  <si>
    <t>新打机井17眼；制安井台（新井、老井）31个。</t>
  </si>
  <si>
    <t>项目实施完成后，产权归吴庄村所有，增加有效灌溉面积，提高土地生产能力，年亩均新增粮食100公斤以上，人均增收260元以上。</t>
  </si>
  <si>
    <t>通过农田建设，方便148户贫困户，实现井灌全覆盖，提高土地生产能力，年亩均新增粮食100公斤以上，人均增收260元以上。</t>
  </si>
  <si>
    <t>睢县2020年河集乡郭屯村农田建设新打机井及配套建设项目</t>
  </si>
  <si>
    <t>新打机井10眼；制安井台（新井、老井）25个。</t>
  </si>
  <si>
    <t>项目实施完成后，产权归郭屯村所有，增加有效灌溉面积，提高土地生产能力，年亩均新增粮食100公斤以上，人均增收260元以上。</t>
  </si>
  <si>
    <t>通过农田建设，方便42户贫困户，实现井灌全覆盖，提高土地生产能力，年亩均新增粮食100公斤以上，人均增收260元以上。</t>
  </si>
  <si>
    <t>睢县2020年河集乡香张村农田建设新打机井及配套建设项目</t>
  </si>
  <si>
    <t>新打机井13眼；制安井台（新井、老井）37个。</t>
  </si>
  <si>
    <t>项目实施完成后，产权归香张村所有，增加有效灌溉面积，提高土地生产能力，年亩均新增粮食100公斤以上，人均增收260元以上。</t>
  </si>
  <si>
    <t>通过农田建设，方便33户贫困户，实现井灌全覆盖，提高土地生产能力，年亩均新增粮食100公斤以上，人均增收260元以上。</t>
  </si>
  <si>
    <t>睢县2020年河集乡代六村农田建设新打机井及配套建设项目</t>
  </si>
  <si>
    <t>新打机井14眼；制安井台（新井、老井）27个。</t>
  </si>
  <si>
    <t>项目实施完成后，产权归代六村所有，增加有效灌溉面积，提高土地生产能力，年亩均新增粮食100公斤以上，人均增收260元以上。</t>
  </si>
  <si>
    <t>通过农田建设，方便36户贫困户，实现井灌全覆盖，提高土地生产能力，年亩均新增粮食100公斤以上，人均增收260元以上。</t>
  </si>
  <si>
    <t>睢县2020年潮庄镇中岗村农田建设新打机井及配套建设项目</t>
  </si>
  <si>
    <t>新打机井11眼；制安井台（新井、老井）27个。</t>
  </si>
  <si>
    <t>项目实施完成后，产权归中岗村所有，增加有效灌溉面积，提高土地生产能力，年亩均新增粮食100公斤以上，人均增收260元以上。</t>
  </si>
  <si>
    <t>通过农田建设，方便30户贫困户，实现井灌全覆盖，提高土地生产能力，年亩均新增粮食100公斤以上，人均增收260元以上。</t>
  </si>
  <si>
    <t>睢县2020年潮庄镇袁楼村农田建设新打机井及配套建设项目</t>
  </si>
  <si>
    <t>新打机井10眼；制安井台（新井、老井）15个。</t>
  </si>
  <si>
    <t>项目实施完成后，产权归袁楼村所有，增加有效灌溉面积，提高土地生产能力，年亩均新增粮食100公斤以上，人均增收260元以上。</t>
  </si>
  <si>
    <t>通过农田建设，方便27户贫困户，实现井灌全覆盖，提高土地生产能力，年亩均新增粮食100公斤以上，人均增收260元以上。</t>
  </si>
  <si>
    <t>睢县2020年潮庄镇冯庄村农田建设新打机井及配套建设项目</t>
  </si>
  <si>
    <t>新打机井7眼；制安井台（新井、老井）18个。</t>
  </si>
  <si>
    <t>项目实施完成后，产权归冯庄村所有，增加有效灌溉面积，提高土地生产能力，年亩均新增粮食100公斤以上，人均增收260元以上。</t>
  </si>
  <si>
    <t>通过农田建设，方便24户贫困户，实现井灌全覆盖，提高土地生产能力，年亩均新增粮食100公斤以上，人均增收260元以上。</t>
  </si>
  <si>
    <t>睢县2020年潮庄镇张可刘村农田建设新打机井及配套建设项目</t>
  </si>
  <si>
    <t>新打机井5眼；制安井台（新井、老井）11个。</t>
  </si>
  <si>
    <t>项目实施完成后，产权归张可刘村所有，增加有效灌溉面积，提高土地生产能力，年亩均新增粮食100公斤以上，人均增收260元以上。</t>
  </si>
  <si>
    <t>睢县2020年潮庄镇潮北村农田建设新打机井及配套建设项目</t>
  </si>
  <si>
    <t>潮庄镇潮北村</t>
  </si>
  <si>
    <t>新打机井7眼；制安井台（新井、老井）8个。</t>
  </si>
  <si>
    <t>项目实施完成后，产权归潮北村所有，增加有效灌溉面积，提高土地生产能力，年亩均新增粮食100公斤以上，人均增收260元以上。</t>
  </si>
  <si>
    <t>通过农田建设，方便23户贫困户，实现井灌全覆盖，提高土地生产能力，年亩均新增粮食100公斤以上，人均增收260元以上。</t>
  </si>
  <si>
    <t>睢县2020年潮庄镇大刘村农田建设新打机井及配套建设项目</t>
  </si>
  <si>
    <t>新打机井8眼；制安井台（新井、老井）41个。</t>
  </si>
  <si>
    <t>项目实施完成后，产权归大刘村所有，增加有效灌溉面积，提高土地生产能力，年亩均新增粮食100公斤以上，人均增收260元以上。</t>
  </si>
  <si>
    <t>通过农田建设，方便54户贫困户，实现井灌全覆盖，提高土地生产能力，年亩均新增粮食100公斤以上，人均增收260元以上。</t>
  </si>
  <si>
    <t>睢县2020年长岗镇前张村农田建设桥涵项目</t>
  </si>
  <si>
    <t>新建桥涵、涵管10个。</t>
  </si>
  <si>
    <t>睢县2020年长岗镇三齐村农田建设桥涵项目</t>
  </si>
  <si>
    <t>新建桥涵、涵管20个。</t>
  </si>
  <si>
    <t>睢县2020年长岗镇鲁庄村农田建设桥涵项目</t>
  </si>
  <si>
    <t>新建桥涵、涵管3个。</t>
  </si>
  <si>
    <t>睢县2020年长岗镇高庄村农田建设桥涵项目</t>
  </si>
  <si>
    <t>睢县2020年长岗镇郭子重村农田建设桥涵项目</t>
  </si>
  <si>
    <t>新建桥涵、涵管33个。</t>
  </si>
  <si>
    <t>睢县2020年长岗镇徐楼村农田建设桥涵项目</t>
  </si>
  <si>
    <t>新建桥涵、涵管17个。</t>
  </si>
  <si>
    <t>睢县2020年长岗镇西张村农田建设桥涵项目</t>
  </si>
  <si>
    <t>新建桥涵、涵管7个。</t>
  </si>
  <si>
    <t>睢县2020年潮庄镇大刘村农田建设桥涵项目</t>
  </si>
  <si>
    <t>新建桥涵、涵管45个。</t>
  </si>
  <si>
    <t>睢县2020年潮庄镇中岗村农田建设桥涵项目</t>
  </si>
  <si>
    <t>新建桥涵、涵管11个。</t>
  </si>
  <si>
    <t>睢县2020年潮庄镇袁楼村农田建设桥涵项目</t>
  </si>
  <si>
    <t>新建桥涵、涵管13个。</t>
  </si>
  <si>
    <t>睢县2020年潮庄镇冯庄村农田建设桥涵项目</t>
  </si>
  <si>
    <t>睢县2020年潮庄镇张可刘村农田建设桥涵项目</t>
  </si>
  <si>
    <t>新建桥涵、涵管22个。</t>
  </si>
  <si>
    <t>睢县2020年孙聚寨乡孙西村农田建设桥涵项目</t>
  </si>
  <si>
    <t>新建桥涵、涵管64个。</t>
  </si>
  <si>
    <t>项目实施完成后，产权归孙西村所有，方便56户贫困户的生产生活，农村基础设施明显改善，加快农村经济发展。</t>
  </si>
  <si>
    <t>睢县2020年孙聚寨乡袁店村农田建设桥涵项目</t>
  </si>
  <si>
    <t>睢县2020年孙聚寨乡张桥村农田建设桥涵项目</t>
  </si>
  <si>
    <t>新建桥涵、涵管54个。</t>
  </si>
  <si>
    <t>睢县2020年孙聚寨乡代集村农田建设桥涵项目</t>
  </si>
  <si>
    <t>新建桥涵、涵管23个。</t>
  </si>
  <si>
    <t>睢县2020年孙聚寨乡寺前李村农田建设桥涵项目</t>
  </si>
  <si>
    <t>新建桥涵、涵管25个。</t>
  </si>
  <si>
    <t>睢县2020年孙聚寨乡屈楼村农田建设桥涵项目</t>
  </si>
  <si>
    <t>新建桥涵、涵管19个。</t>
  </si>
  <si>
    <t>睢县2020年河集乡郭屯村农田建设桥涵项目</t>
  </si>
  <si>
    <t>新建桥涵、涵管21个。</t>
  </si>
  <si>
    <t>睢县2020年河集乡吴庄村农田建设桥涵项目</t>
  </si>
  <si>
    <t>睢县2020年河集乡代六村农田建设桥涵项目</t>
  </si>
  <si>
    <t>新建桥涵、涵管24个。</t>
  </si>
  <si>
    <t>睢县2020年河集乡香张村农田建设桥涵项目</t>
  </si>
  <si>
    <t>新建桥涵、涵管32个。</t>
  </si>
  <si>
    <t>睢县2020年城郊乡李庄村农田建设桥涵项目</t>
  </si>
  <si>
    <t>新建桥涵、涵管30个。</t>
  </si>
  <si>
    <t>睢县2020年城郊乡田庄村农田建设桥涵项目</t>
  </si>
  <si>
    <t>睢县2020年城郊乡莲池村农田建设桥涵项目</t>
  </si>
  <si>
    <t>睢县2020年城郊乡万楼村农田建设桥涵项目</t>
  </si>
  <si>
    <t>新建桥涵、涵管46个。</t>
  </si>
  <si>
    <t>睢县2020年城郊乡唐庄村农田建设桥涵项目</t>
  </si>
  <si>
    <t>新建桥涵、涵管16个。</t>
  </si>
  <si>
    <t>睢县2020年西陵寺镇杨拐村农田建设桥涵项目</t>
  </si>
  <si>
    <t>新建桥涵、涵管84个。</t>
  </si>
  <si>
    <t>睢县2020年西陵寺镇刘屯村农田建设桥涵项目</t>
  </si>
  <si>
    <t>新建桥涵、涵管38个。</t>
  </si>
  <si>
    <t>睢县2020年西陵寺镇榆南村农田建设桥涵项目</t>
  </si>
  <si>
    <t>新建桥涵、涵管59个。</t>
  </si>
  <si>
    <t>睢县2020年西陵寺镇榆北村农田建设桥涵项目</t>
  </si>
  <si>
    <t>新建桥涵、涵管35个。</t>
  </si>
  <si>
    <t>睢县2020年农田建设项目</t>
  </si>
  <si>
    <t>6个乡镇38个行政村</t>
  </si>
  <si>
    <t>2020年3月至2020年7月</t>
  </si>
  <si>
    <t>新打机井619眼和老井配套井台462个等；新修宽4m田间路41761m；安装配套水泵、井堡等1081套；铺设低压电缆铺设387316m和低压输水管道72240m；新建桥涵4座；排水沟清淤、开挖35355m。</t>
  </si>
  <si>
    <t>贫困户2396户7338人</t>
  </si>
  <si>
    <t>项目实施完成后，产权归村集体所有，能够有效改善贫困群众农业生产环境，为群众进行产业生产提供保障，方便灌溉、生产资料和产品运输等生产活动，提高产业生产能力，提高群众满意度。</t>
  </si>
  <si>
    <t>项目建成后，完善村产业结构，受益贫困户2396户，为贫困户农业生产提供良好的环境，增加土地产能，带动贫困户脱贫增收。</t>
  </si>
  <si>
    <t>4、其他项目</t>
  </si>
  <si>
    <t>睢县2020年蓼堤镇陈菜园村道路项目</t>
  </si>
  <si>
    <t>新建生产道路1公里，宽4米，厚12cm</t>
  </si>
  <si>
    <t>贫困户147户523人</t>
  </si>
  <si>
    <t>项目实施完成后，产权归陈菜园村所有，解决147户贫困户的出行难问题，农村基础设施明显改善，方便群众生产生活，加快农村经济发展。</t>
  </si>
  <si>
    <t>通过项目实施，解决147户贫困户行路难的问题，实现100%建制村水泥路，农村基础设施明显改善，方便群众生产生活，加快农村经济发展。</t>
  </si>
  <si>
    <t>睢县2020年城关镇东关南村道路及排水项目</t>
  </si>
  <si>
    <t>城关镇东关南村</t>
  </si>
  <si>
    <t>新建4米宽，15cm厚砼C30道路280米，新建下水道70米，整修下水道7800米等。</t>
  </si>
  <si>
    <t>贫困户50户168人</t>
  </si>
  <si>
    <t>项目实施完成后，产权归东关南村所有，解决50户贫困户的出行难问题，农村基础设施明显改善，方便群众生产生活，加快农村经济发展。</t>
  </si>
  <si>
    <t>通过项目实施，解决50户贫困户行路难的问题，实现100%建制村水泥路，农村基础设施明显改善，方便群众生产生活，加快农村经济发展。</t>
  </si>
  <si>
    <t>新建村组道路3米宽、1公里</t>
  </si>
  <si>
    <t>项目实施完成后，产权归大岗村所有，解决50户贫困户的出行难问题，农村基础设施明显改善，方便群众生产生活，加快农村经济发展。</t>
  </si>
  <si>
    <t>睢县2020年尚屯镇梁庄村农田水利新打机井及大棚、扶贫车间配套基础设施项目</t>
  </si>
  <si>
    <t>新打机井15眼、大棚配套灌溉净水设备、扶贫车间配套车棚及西侧场地硬化155平方</t>
  </si>
  <si>
    <t>项目实施完成后，产权归梁庄村所有，新增农田有效灌溉面积，农村基础设施明显改善，方便群众生产生活，为农村产业发展提供环境支持，加快农村经济发展，有助于进一步增强群众幸福感、获得感。</t>
  </si>
  <si>
    <t>通过项目实施，方便233户贫困户生产生活，农村基础设施明显改善，方便农村产业经济发展方便群众，有效改善农村生态环境、人居环境，提升贫困群众生活品质。</t>
  </si>
  <si>
    <t>睢县2020年城郊乡汤庙村水利配套设施项目</t>
  </si>
  <si>
    <t>城郊乡汤庙村</t>
  </si>
  <si>
    <t>地埋管6600米，地埋线9325米，新打机井7眼（井深50米，内径50公分）</t>
  </si>
  <si>
    <t>贫困户214户822人</t>
  </si>
  <si>
    <t>项目实施完成后，产权归汤庙村所有，增加有效灌溉面积，提高土地生产能力，方便群众生产生活，年亩均新增粮食100公斤以上，人均增收260元以上。</t>
  </si>
  <si>
    <t>通过项目实施，方便全村214户贫困户，使本村耕地由部分机井灌溉，实现井灌全覆盖，提高土地生产能力，年亩均新增粮食100公斤以上，人均增收260元以上。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</si>
</sst>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32">
    <font>
      <sz val="12"/>
      <name val="宋体"/>
      <charset val="134"/>
    </font>
    <font>
      <sz val="10"/>
      <name val="黑体"/>
      <charset val="134"/>
    </font>
    <font>
      <sz val="10"/>
      <name val="宋体"/>
      <charset val="134"/>
      <scheme val="minor"/>
    </font>
    <font>
      <sz val="24"/>
      <name val="方正小标宋简体"/>
      <charset val="134"/>
    </font>
    <font>
      <b/>
      <sz val="10"/>
      <name val="宋体"/>
      <charset val="134"/>
      <scheme val="minor"/>
    </font>
    <font>
      <sz val="10"/>
      <name val="宋体"/>
      <charset val="134"/>
    </font>
    <font>
      <sz val="11"/>
      <color theme="1"/>
      <name val="宋体"/>
      <charset val="134"/>
      <scheme val="minor"/>
    </font>
    <font>
      <sz val="22"/>
      <name val="方正小标宋简体"/>
      <charset val="134"/>
    </font>
    <font>
      <u/>
      <sz val="22"/>
      <name val="方正小标宋简体"/>
      <charset val="134"/>
    </font>
    <font>
      <sz val="9"/>
      <name val="黑体"/>
      <charset val="134"/>
    </font>
    <font>
      <sz val="10"/>
      <color indexed="8"/>
      <name val="黑体"/>
      <charset val="134"/>
    </font>
    <font>
      <sz val="9"/>
      <color indexed="8"/>
      <name val="宋体"/>
      <charset val="134"/>
    </font>
    <font>
      <sz val="9"/>
      <color theme="1"/>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alignment vertical="center"/>
    </xf>
    <xf numFmtId="42" fontId="6" fillId="0" borderId="0" applyFont="0" applyFill="0" applyBorder="0" applyAlignment="0" applyProtection="0">
      <alignment vertical="center"/>
    </xf>
    <xf numFmtId="0" fontId="15" fillId="3" borderId="0" applyNumberFormat="0" applyBorder="0" applyAlignment="0" applyProtection="0">
      <alignment vertical="center"/>
    </xf>
    <xf numFmtId="0" fontId="20" fillId="9" borderId="5" applyNumberFormat="0" applyAlignment="0" applyProtection="0">
      <alignment vertical="center"/>
    </xf>
    <xf numFmtId="44" fontId="6" fillId="0" borderId="0" applyFont="0" applyFill="0" applyBorder="0" applyAlignment="0" applyProtection="0">
      <alignment vertical="center"/>
    </xf>
    <xf numFmtId="0" fontId="0" fillId="0" borderId="0"/>
    <xf numFmtId="41" fontId="6" fillId="0" borderId="0" applyFont="0" applyFill="0" applyBorder="0" applyAlignment="0" applyProtection="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43" fontId="6" fillId="0" borderId="0" applyFont="0" applyFill="0" applyBorder="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9" fontId="6" fillId="0" borderId="0" applyFont="0" applyFill="0" applyBorder="0" applyAlignment="0" applyProtection="0">
      <alignment vertical="center"/>
    </xf>
    <xf numFmtId="0" fontId="26" fillId="0" borderId="0" applyNumberFormat="0" applyFill="0" applyBorder="0" applyAlignment="0" applyProtection="0">
      <alignment vertical="center"/>
    </xf>
    <xf numFmtId="0" fontId="6" fillId="0" borderId="0"/>
    <xf numFmtId="0" fontId="6" fillId="15" borderId="9" applyNumberFormat="0" applyFont="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8" applyNumberFormat="0" applyFill="0" applyAlignment="0" applyProtection="0">
      <alignment vertical="center"/>
    </xf>
    <xf numFmtId="0" fontId="27" fillId="0" borderId="8" applyNumberFormat="0" applyFill="0" applyAlignment="0" applyProtection="0">
      <alignment vertical="center"/>
    </xf>
    <xf numFmtId="0" fontId="14" fillId="2" borderId="0" applyNumberFormat="0" applyBorder="0" applyAlignment="0" applyProtection="0">
      <alignment vertical="center"/>
    </xf>
    <xf numFmtId="0" fontId="19" fillId="0" borderId="6" applyNumberFormat="0" applyFill="0" applyAlignment="0" applyProtection="0">
      <alignment vertical="center"/>
    </xf>
    <xf numFmtId="0" fontId="14" fillId="11" borderId="0" applyNumberFormat="0" applyBorder="0" applyAlignment="0" applyProtection="0">
      <alignment vertical="center"/>
    </xf>
    <xf numFmtId="0" fontId="31" fillId="6" borderId="11" applyNumberFormat="0" applyAlignment="0" applyProtection="0">
      <alignment vertical="center"/>
    </xf>
    <xf numFmtId="0" fontId="18" fillId="6" borderId="5" applyNumberFormat="0" applyAlignment="0" applyProtection="0">
      <alignment vertical="center"/>
    </xf>
    <xf numFmtId="0" fontId="17" fillId="5" borderId="4" applyNumberFormat="0" applyAlignment="0" applyProtection="0">
      <alignment vertical="center"/>
    </xf>
    <xf numFmtId="0" fontId="15" fillId="20" borderId="0" applyNumberFormat="0" applyBorder="0" applyAlignment="0" applyProtection="0">
      <alignment vertical="center"/>
    </xf>
    <xf numFmtId="0" fontId="14" fillId="23" borderId="0" applyNumberFormat="0" applyBorder="0" applyAlignment="0" applyProtection="0">
      <alignment vertical="center"/>
    </xf>
    <xf numFmtId="0" fontId="22" fillId="0" borderId="7" applyNumberFormat="0" applyFill="0" applyAlignment="0" applyProtection="0">
      <alignment vertical="center"/>
    </xf>
    <xf numFmtId="0" fontId="29" fillId="0" borderId="10" applyNumberFormat="0" applyFill="0" applyAlignment="0" applyProtection="0">
      <alignment vertical="center"/>
    </xf>
    <xf numFmtId="0" fontId="30" fillId="18" borderId="0" applyNumberFormat="0" applyBorder="0" applyAlignment="0" applyProtection="0">
      <alignment vertical="center"/>
    </xf>
    <xf numFmtId="0" fontId="21" fillId="12" borderId="0" applyNumberFormat="0" applyBorder="0" applyAlignment="0" applyProtection="0">
      <alignment vertical="center"/>
    </xf>
    <xf numFmtId="0" fontId="15" fillId="25" borderId="0" applyNumberFormat="0" applyBorder="0" applyAlignment="0" applyProtection="0">
      <alignment vertical="center"/>
    </xf>
    <xf numFmtId="0" fontId="14" fillId="22" borderId="0" applyNumberFormat="0" applyBorder="0" applyAlignment="0" applyProtection="0">
      <alignment vertical="center"/>
    </xf>
    <xf numFmtId="0" fontId="15" fillId="28"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4" fillId="32" borderId="0" applyNumberFormat="0" applyBorder="0" applyAlignment="0" applyProtection="0">
      <alignment vertical="center"/>
    </xf>
    <xf numFmtId="0" fontId="15" fillId="24" borderId="0" applyNumberFormat="0" applyBorder="0" applyAlignment="0" applyProtection="0">
      <alignment vertical="center"/>
    </xf>
    <xf numFmtId="0" fontId="14" fillId="19" borderId="0" applyNumberFormat="0" applyBorder="0" applyAlignment="0" applyProtection="0">
      <alignment vertical="center"/>
    </xf>
    <xf numFmtId="0" fontId="14" fillId="14" borderId="0" applyNumberFormat="0" applyBorder="0" applyAlignment="0" applyProtection="0">
      <alignment vertical="center"/>
    </xf>
    <xf numFmtId="0" fontId="15" fillId="29" borderId="0" applyNumberFormat="0" applyBorder="0" applyAlignment="0" applyProtection="0">
      <alignment vertical="center"/>
    </xf>
    <xf numFmtId="0" fontId="14"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cellStyleXfs>
  <cellXfs count="44">
    <xf numFmtId="0" fontId="0" fillId="0" borderId="0" xfId="0">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176" fontId="0" fillId="0" borderId="0" xfId="0" applyNumberFormat="1"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76" fontId="3" fillId="0" borderId="0" xfId="0" applyNumberFormat="1" applyFont="1" applyFill="1" applyAlignment="1">
      <alignment horizontal="center" vertical="center" wrapText="1"/>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ill="1" applyAlignment="1">
      <alignment horizontal="center" vertical="center"/>
    </xf>
    <xf numFmtId="0"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righ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2 10 2" xfId="55"/>
    <cellStyle name="常规 2 10 2 2" xfId="56"/>
  </cellStyles>
  <dxfs count="1">
    <dxf>
      <fill>
        <patternFill patternType="solid">
          <bgColor rgb="FFFF9900"/>
        </patternFill>
      </fill>
    </dxf>
  </dxf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6"/>
  <sheetViews>
    <sheetView workbookViewId="0">
      <selection activeCell="V16" sqref="V16"/>
    </sheetView>
  </sheetViews>
  <sheetFormatPr defaultColWidth="9" defaultRowHeight="13.5" outlineLevelRow="5"/>
  <cols>
    <col min="1" max="1" width="6" style="35" customWidth="1"/>
    <col min="2" max="2" width="4.875" style="34" customWidth="1"/>
    <col min="3" max="3" width="7.625" style="34" customWidth="1"/>
    <col min="4" max="4" width="4.875" style="34" customWidth="1"/>
    <col min="5" max="5" width="7.75" style="34" customWidth="1"/>
    <col min="6" max="6" width="4.875" style="34" customWidth="1"/>
    <col min="7" max="7" width="6.5" style="34" customWidth="1"/>
    <col min="8" max="9" width="4.875" style="34" customWidth="1"/>
    <col min="10" max="16" width="5.75" style="34" customWidth="1"/>
    <col min="17" max="17" width="6.75" style="34" customWidth="1"/>
    <col min="18" max="19" width="5.75" style="34" customWidth="1"/>
    <col min="20" max="22" width="4.875" style="34" customWidth="1"/>
    <col min="23" max="23" width="6.125" style="34" customWidth="1"/>
    <col min="24" max="24" width="4.625" style="34" customWidth="1"/>
    <col min="25" max="25" width="7.125" style="34" customWidth="1"/>
    <col min="26" max="29" width="4.875" style="34" customWidth="1"/>
    <col min="30" max="30" width="6.63333333333333" style="34" customWidth="1"/>
    <col min="31" max="16384" width="9" style="34"/>
  </cols>
  <sheetData>
    <row r="1" s="34" customFormat="1" ht="36" customHeight="1" spans="1:29">
      <c r="A1" s="36"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row>
    <row r="2" s="34" customFormat="1" spans="1:29">
      <c r="A2" s="38"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row>
    <row r="3" s="34" customFormat="1" ht="42.95" customHeight="1" spans="1:29">
      <c r="A3" s="39" t="s">
        <v>2</v>
      </c>
      <c r="B3" s="12" t="s">
        <v>3</v>
      </c>
      <c r="C3" s="12"/>
      <c r="D3" s="12" t="s">
        <v>4</v>
      </c>
      <c r="E3" s="12"/>
      <c r="F3" s="12" t="s">
        <v>5</v>
      </c>
      <c r="G3" s="12"/>
      <c r="H3" s="12" t="s">
        <v>6</v>
      </c>
      <c r="I3" s="12"/>
      <c r="J3" s="12" t="s">
        <v>7</v>
      </c>
      <c r="K3" s="12"/>
      <c r="L3" s="12" t="s">
        <v>8</v>
      </c>
      <c r="M3" s="12"/>
      <c r="N3" s="12" t="s">
        <v>9</v>
      </c>
      <c r="O3" s="12"/>
      <c r="P3" s="12" t="s">
        <v>10</v>
      </c>
      <c r="Q3" s="12"/>
      <c r="R3" s="12" t="s">
        <v>11</v>
      </c>
      <c r="S3" s="12"/>
      <c r="T3" s="12" t="s">
        <v>12</v>
      </c>
      <c r="U3" s="12"/>
      <c r="V3" s="12" t="s">
        <v>13</v>
      </c>
      <c r="W3" s="12"/>
      <c r="X3" s="12" t="s">
        <v>14</v>
      </c>
      <c r="Y3" s="12"/>
      <c r="Z3" s="12" t="s">
        <v>15</v>
      </c>
      <c r="AA3" s="12"/>
      <c r="AB3" s="12" t="s">
        <v>16</v>
      </c>
      <c r="AC3" s="12"/>
    </row>
    <row r="4" s="34" customFormat="1" ht="36" customHeight="1" spans="1:29">
      <c r="A4" s="39"/>
      <c r="B4" s="12" t="s">
        <v>17</v>
      </c>
      <c r="C4" s="12" t="s">
        <v>18</v>
      </c>
      <c r="D4" s="12" t="s">
        <v>17</v>
      </c>
      <c r="E4" s="12" t="s">
        <v>18</v>
      </c>
      <c r="F4" s="12" t="s">
        <v>17</v>
      </c>
      <c r="G4" s="12" t="s">
        <v>18</v>
      </c>
      <c r="H4" s="12" t="s">
        <v>17</v>
      </c>
      <c r="I4" s="12" t="s">
        <v>18</v>
      </c>
      <c r="J4" s="12" t="s">
        <v>17</v>
      </c>
      <c r="K4" s="12" t="s">
        <v>18</v>
      </c>
      <c r="L4" s="12" t="s">
        <v>17</v>
      </c>
      <c r="M4" s="12" t="s">
        <v>18</v>
      </c>
      <c r="N4" s="12" t="s">
        <v>17</v>
      </c>
      <c r="O4" s="12" t="s">
        <v>18</v>
      </c>
      <c r="P4" s="12" t="s">
        <v>17</v>
      </c>
      <c r="Q4" s="12" t="s">
        <v>18</v>
      </c>
      <c r="R4" s="12" t="s">
        <v>17</v>
      </c>
      <c r="S4" s="12" t="s">
        <v>18</v>
      </c>
      <c r="T4" s="12" t="s">
        <v>17</v>
      </c>
      <c r="U4" s="12" t="s">
        <v>18</v>
      </c>
      <c r="V4" s="12" t="s">
        <v>17</v>
      </c>
      <c r="W4" s="12" t="s">
        <v>18</v>
      </c>
      <c r="X4" s="12" t="s">
        <v>17</v>
      </c>
      <c r="Y4" s="12" t="s">
        <v>18</v>
      </c>
      <c r="Z4" s="12" t="s">
        <v>17</v>
      </c>
      <c r="AA4" s="12" t="s">
        <v>18</v>
      </c>
      <c r="AB4" s="12" t="s">
        <v>17</v>
      </c>
      <c r="AC4" s="12" t="s">
        <v>18</v>
      </c>
    </row>
    <row r="5" s="35" customFormat="1" ht="26" customHeight="1" spans="1:29">
      <c r="A5" s="40" t="s">
        <v>19</v>
      </c>
      <c r="B5" s="41">
        <f>D5+F5+H5+J5+L5+N5+P5+R5+T5+V5+X5+Z5+AB5</f>
        <v>705</v>
      </c>
      <c r="C5" s="41">
        <f>E5+G5+I5+K5+M5+O5+Q5+S5+U5+W5+Y5+AA5+AC5</f>
        <v>69193.93</v>
      </c>
      <c r="D5" s="41">
        <v>386</v>
      </c>
      <c r="E5" s="41">
        <v>36717.34</v>
      </c>
      <c r="F5" s="41">
        <v>20</v>
      </c>
      <c r="G5" s="41">
        <v>2800</v>
      </c>
      <c r="H5" s="41"/>
      <c r="I5" s="41"/>
      <c r="J5" s="41"/>
      <c r="K5" s="41"/>
      <c r="L5" s="41">
        <v>9</v>
      </c>
      <c r="M5" s="41">
        <v>1978.66</v>
      </c>
      <c r="N5" s="41">
        <v>5</v>
      </c>
      <c r="O5" s="41">
        <v>5265.41</v>
      </c>
      <c r="P5" s="41">
        <v>19</v>
      </c>
      <c r="Q5" s="41">
        <v>1142.02</v>
      </c>
      <c r="R5" s="41">
        <v>5</v>
      </c>
      <c r="S5" s="41">
        <v>898.11</v>
      </c>
      <c r="T5" s="41">
        <v>25</v>
      </c>
      <c r="U5" s="41">
        <v>2395</v>
      </c>
      <c r="V5" s="41">
        <v>2</v>
      </c>
      <c r="W5" s="41">
        <v>1424.27</v>
      </c>
      <c r="X5" s="41">
        <v>234</v>
      </c>
      <c r="Y5" s="41">
        <v>16573.12</v>
      </c>
      <c r="Z5" s="41"/>
      <c r="AA5" s="41"/>
      <c r="AB5" s="41"/>
      <c r="AC5" s="41"/>
    </row>
    <row r="6" s="35" customFormat="1" ht="26" customHeight="1" spans="1:29">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row>
  </sheetData>
  <mergeCells count="17">
    <mergeCell ref="A1:AC1"/>
    <mergeCell ref="A2:AC2"/>
    <mergeCell ref="B3:C3"/>
    <mergeCell ref="D3:E3"/>
    <mergeCell ref="F3:G3"/>
    <mergeCell ref="H3:I3"/>
    <mergeCell ref="J3:K3"/>
    <mergeCell ref="L3:M3"/>
    <mergeCell ref="N3:O3"/>
    <mergeCell ref="P3:Q3"/>
    <mergeCell ref="R3:S3"/>
    <mergeCell ref="T3:U3"/>
    <mergeCell ref="V3:W3"/>
    <mergeCell ref="X3:Y3"/>
    <mergeCell ref="Z3:AA3"/>
    <mergeCell ref="AB3:AC3"/>
    <mergeCell ref="A3:A4"/>
  </mergeCells>
  <pageMargins left="0.196527777777778" right="0.161111111111111" top="1" bottom="1" header="0.5" footer="0.5"/>
  <pageSetup paperSize="9" scale="8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24"/>
  <sheetViews>
    <sheetView tabSelected="1" workbookViewId="0">
      <pane ySplit="3" topLeftCell="A4" activePane="bottomLeft" state="frozen"/>
      <selection/>
      <selection pane="bottomLeft" activeCell="O7" sqref="O7"/>
    </sheetView>
  </sheetViews>
  <sheetFormatPr defaultColWidth="9" defaultRowHeight="14.25"/>
  <cols>
    <col min="1" max="1" width="4.775" style="5" customWidth="1"/>
    <col min="2" max="2" width="19.1333333333333" style="6" customWidth="1"/>
    <col min="3" max="3" width="4.24166666666667" style="5" customWidth="1"/>
    <col min="4" max="4" width="4.5" style="7" customWidth="1"/>
    <col min="5" max="5" width="7.66666666666667" style="7" customWidth="1"/>
    <col min="6" max="6" width="10.3" style="7" customWidth="1"/>
    <col min="7" max="7" width="11.25" style="7" customWidth="1"/>
    <col min="8" max="8" width="24" style="6" customWidth="1"/>
    <col min="9" max="9" width="9.10833333333333" style="8" customWidth="1"/>
    <col min="10" max="10" width="7.6" style="7" customWidth="1"/>
    <col min="11" max="11" width="8.875" style="5" customWidth="1"/>
    <col min="12" max="12" width="32.25" style="6" customWidth="1"/>
    <col min="13" max="13" width="4.44166666666667" style="5" customWidth="1"/>
    <col min="14" max="14" width="28.125" style="6" customWidth="1"/>
    <col min="15" max="15" width="6" style="7" customWidth="1"/>
    <col min="16" max="16" width="9" style="9"/>
  </cols>
  <sheetData>
    <row r="1" s="1" customFormat="1" spans="1:15">
      <c r="A1" s="5"/>
      <c r="B1" s="6"/>
      <c r="C1" s="5"/>
      <c r="D1" s="7"/>
      <c r="E1" s="7"/>
      <c r="F1" s="7"/>
      <c r="G1" s="7"/>
      <c r="H1" s="6"/>
      <c r="I1" s="8"/>
      <c r="J1" s="7"/>
      <c r="K1" s="5"/>
      <c r="L1" s="6"/>
      <c r="M1" s="5"/>
      <c r="N1" s="6"/>
      <c r="O1" s="7"/>
    </row>
    <row r="2" s="1" customFormat="1" ht="30" customHeight="1" spans="1:15">
      <c r="A2" s="10" t="s">
        <v>20</v>
      </c>
      <c r="B2" s="11"/>
      <c r="C2" s="10"/>
      <c r="D2" s="10"/>
      <c r="E2" s="10"/>
      <c r="F2" s="10"/>
      <c r="G2" s="10"/>
      <c r="H2" s="10"/>
      <c r="I2" s="22"/>
      <c r="J2" s="10"/>
      <c r="K2" s="10"/>
      <c r="L2" s="10"/>
      <c r="M2" s="10"/>
      <c r="N2" s="10"/>
      <c r="O2" s="10"/>
    </row>
    <row r="3" s="2" customFormat="1" ht="31.05" customHeight="1" spans="1:15">
      <c r="A3" s="12" t="s">
        <v>2</v>
      </c>
      <c r="B3" s="12" t="s">
        <v>21</v>
      </c>
      <c r="C3" s="12" t="s">
        <v>22</v>
      </c>
      <c r="D3" s="12" t="s">
        <v>23</v>
      </c>
      <c r="E3" s="12" t="s">
        <v>24</v>
      </c>
      <c r="F3" s="12" t="s">
        <v>25</v>
      </c>
      <c r="G3" s="12" t="s">
        <v>26</v>
      </c>
      <c r="H3" s="12" t="s">
        <v>27</v>
      </c>
      <c r="I3" s="23" t="s">
        <v>28</v>
      </c>
      <c r="J3" s="12" t="s">
        <v>29</v>
      </c>
      <c r="K3" s="12" t="s">
        <v>30</v>
      </c>
      <c r="L3" s="12" t="s">
        <v>31</v>
      </c>
      <c r="M3" s="12" t="s">
        <v>32</v>
      </c>
      <c r="N3" s="12" t="s">
        <v>33</v>
      </c>
      <c r="O3" s="12" t="s">
        <v>34</v>
      </c>
    </row>
    <row r="4" s="3" customFormat="1" ht="25.05" customHeight="1" spans="1:15">
      <c r="A4" s="13" t="s">
        <v>35</v>
      </c>
      <c r="B4" s="14"/>
      <c r="C4" s="15"/>
      <c r="D4" s="15"/>
      <c r="E4" s="15"/>
      <c r="F4" s="15"/>
      <c r="G4" s="15"/>
      <c r="H4" s="16"/>
      <c r="I4" s="24">
        <v>69193.93</v>
      </c>
      <c r="J4" s="15"/>
      <c r="K4" s="15"/>
      <c r="L4" s="16"/>
      <c r="M4" s="15"/>
      <c r="N4" s="16"/>
      <c r="O4" s="15"/>
    </row>
    <row r="5" s="3" customFormat="1" ht="25.05" customHeight="1" spans="1:15">
      <c r="A5" s="17" t="s">
        <v>36</v>
      </c>
      <c r="B5" s="14"/>
      <c r="C5" s="15"/>
      <c r="D5" s="15"/>
      <c r="E5" s="15"/>
      <c r="F5" s="15"/>
      <c r="G5" s="15"/>
      <c r="H5" s="16"/>
      <c r="I5" s="24">
        <v>36717.34</v>
      </c>
      <c r="J5" s="15"/>
      <c r="K5" s="15"/>
      <c r="L5" s="16"/>
      <c r="M5" s="15"/>
      <c r="N5" s="16"/>
      <c r="O5" s="15"/>
    </row>
    <row r="6" s="3" customFormat="1" ht="25.05" customHeight="1" spans="1:15">
      <c r="A6" s="18" t="s">
        <v>37</v>
      </c>
      <c r="B6" s="19"/>
      <c r="C6" s="15"/>
      <c r="D6" s="15"/>
      <c r="E6" s="15"/>
      <c r="F6" s="15"/>
      <c r="G6" s="15"/>
      <c r="H6" s="16"/>
      <c r="I6" s="24">
        <v>33461.42</v>
      </c>
      <c r="J6" s="15"/>
      <c r="K6" s="15"/>
      <c r="L6" s="16"/>
      <c r="M6" s="15"/>
      <c r="N6" s="16"/>
      <c r="O6" s="15"/>
    </row>
    <row r="7" s="3" customFormat="1" ht="128" customHeight="1" spans="1:15">
      <c r="A7" s="15" t="s">
        <v>19</v>
      </c>
      <c r="B7" s="16" t="s">
        <v>38</v>
      </c>
      <c r="C7" s="15" t="s">
        <v>39</v>
      </c>
      <c r="D7" s="20" t="s">
        <v>40</v>
      </c>
      <c r="E7" s="15" t="s">
        <v>41</v>
      </c>
      <c r="F7" s="15" t="s">
        <v>42</v>
      </c>
      <c r="G7" s="20" t="s">
        <v>43</v>
      </c>
      <c r="H7" s="16" t="s">
        <v>44</v>
      </c>
      <c r="I7" s="25">
        <v>258.5</v>
      </c>
      <c r="J7" s="15" t="s">
        <v>45</v>
      </c>
      <c r="K7" s="24" t="s">
        <v>46</v>
      </c>
      <c r="L7" s="16" t="s">
        <v>47</v>
      </c>
      <c r="M7" s="20" t="s">
        <v>48</v>
      </c>
      <c r="N7" s="16" t="s">
        <v>49</v>
      </c>
      <c r="O7" s="15"/>
    </row>
    <row r="8" s="3" customFormat="1" ht="128" customHeight="1" spans="1:15">
      <c r="A8" s="15" t="s">
        <v>19</v>
      </c>
      <c r="B8" s="16" t="s">
        <v>50</v>
      </c>
      <c r="C8" s="15" t="s">
        <v>39</v>
      </c>
      <c r="D8" s="20" t="s">
        <v>40</v>
      </c>
      <c r="E8" s="15" t="s">
        <v>51</v>
      </c>
      <c r="F8" s="15" t="s">
        <v>42</v>
      </c>
      <c r="G8" s="20" t="s">
        <v>52</v>
      </c>
      <c r="H8" s="16" t="s">
        <v>53</v>
      </c>
      <c r="I8" s="25">
        <v>412.4</v>
      </c>
      <c r="J8" s="15" t="s">
        <v>45</v>
      </c>
      <c r="K8" s="24" t="s">
        <v>54</v>
      </c>
      <c r="L8" s="16" t="s">
        <v>55</v>
      </c>
      <c r="M8" s="20" t="s">
        <v>48</v>
      </c>
      <c r="N8" s="16" t="s">
        <v>56</v>
      </c>
      <c r="O8" s="15"/>
    </row>
    <row r="9" s="3" customFormat="1" ht="141" customHeight="1" spans="1:15">
      <c r="A9" s="15" t="s">
        <v>19</v>
      </c>
      <c r="B9" s="16" t="s">
        <v>57</v>
      </c>
      <c r="C9" s="15" t="s">
        <v>39</v>
      </c>
      <c r="D9" s="20" t="s">
        <v>40</v>
      </c>
      <c r="E9" s="15" t="s">
        <v>58</v>
      </c>
      <c r="F9" s="15" t="s">
        <v>42</v>
      </c>
      <c r="G9" s="20" t="s">
        <v>59</v>
      </c>
      <c r="H9" s="16" t="s">
        <v>60</v>
      </c>
      <c r="I9" s="25">
        <v>500</v>
      </c>
      <c r="J9" s="15" t="s">
        <v>45</v>
      </c>
      <c r="K9" s="24" t="s">
        <v>61</v>
      </c>
      <c r="L9" s="16" t="s">
        <v>62</v>
      </c>
      <c r="M9" s="20" t="s">
        <v>48</v>
      </c>
      <c r="N9" s="16" t="s">
        <v>63</v>
      </c>
      <c r="O9" s="15"/>
    </row>
    <row r="10" s="3" customFormat="1" ht="128" customHeight="1" spans="1:15">
      <c r="A10" s="15" t="s">
        <v>19</v>
      </c>
      <c r="B10" s="16" t="s">
        <v>64</v>
      </c>
      <c r="C10" s="15" t="s">
        <v>39</v>
      </c>
      <c r="D10" s="20" t="s">
        <v>40</v>
      </c>
      <c r="E10" s="15" t="s">
        <v>65</v>
      </c>
      <c r="F10" s="15" t="s">
        <v>42</v>
      </c>
      <c r="G10" s="20" t="s">
        <v>66</v>
      </c>
      <c r="H10" s="16" t="s">
        <v>67</v>
      </c>
      <c r="I10" s="25">
        <v>454.6</v>
      </c>
      <c r="J10" s="15" t="s">
        <v>45</v>
      </c>
      <c r="K10" s="24" t="s">
        <v>68</v>
      </c>
      <c r="L10" s="16" t="s">
        <v>69</v>
      </c>
      <c r="M10" s="20" t="s">
        <v>48</v>
      </c>
      <c r="N10" s="16" t="s">
        <v>70</v>
      </c>
      <c r="O10" s="15"/>
    </row>
    <row r="11" s="3" customFormat="1" ht="125" customHeight="1" spans="1:15">
      <c r="A11" s="15" t="s">
        <v>19</v>
      </c>
      <c r="B11" s="16" t="s">
        <v>71</v>
      </c>
      <c r="C11" s="15" t="s">
        <v>39</v>
      </c>
      <c r="D11" s="20" t="s">
        <v>40</v>
      </c>
      <c r="E11" s="15" t="s">
        <v>72</v>
      </c>
      <c r="F11" s="15" t="s">
        <v>42</v>
      </c>
      <c r="G11" s="20" t="s">
        <v>73</v>
      </c>
      <c r="H11" s="16" t="s">
        <v>74</v>
      </c>
      <c r="I11" s="25">
        <v>150</v>
      </c>
      <c r="J11" s="15" t="s">
        <v>45</v>
      </c>
      <c r="K11" s="24" t="s">
        <v>75</v>
      </c>
      <c r="L11" s="16" t="s">
        <v>76</v>
      </c>
      <c r="M11" s="20" t="s">
        <v>48</v>
      </c>
      <c r="N11" s="16" t="s">
        <v>77</v>
      </c>
      <c r="O11" s="15"/>
    </row>
    <row r="12" s="3" customFormat="1" ht="150" customHeight="1" spans="1:15">
      <c r="A12" s="15" t="s">
        <v>19</v>
      </c>
      <c r="B12" s="16" t="s">
        <v>78</v>
      </c>
      <c r="C12" s="15" t="s">
        <v>39</v>
      </c>
      <c r="D12" s="20" t="s">
        <v>40</v>
      </c>
      <c r="E12" s="15" t="s">
        <v>79</v>
      </c>
      <c r="F12" s="15" t="s">
        <v>42</v>
      </c>
      <c r="G12" s="20" t="s">
        <v>73</v>
      </c>
      <c r="H12" s="16" t="s">
        <v>80</v>
      </c>
      <c r="I12" s="25">
        <v>500</v>
      </c>
      <c r="J12" s="15" t="s">
        <v>45</v>
      </c>
      <c r="K12" s="24" t="s">
        <v>61</v>
      </c>
      <c r="L12" s="16" t="s">
        <v>81</v>
      </c>
      <c r="M12" s="20" t="s">
        <v>48</v>
      </c>
      <c r="N12" s="16" t="s">
        <v>82</v>
      </c>
      <c r="O12" s="15"/>
    </row>
    <row r="13" s="3" customFormat="1" ht="125" customHeight="1" spans="1:15">
      <c r="A13" s="15" t="s">
        <v>19</v>
      </c>
      <c r="B13" s="16" t="s">
        <v>83</v>
      </c>
      <c r="C13" s="15" t="s">
        <v>39</v>
      </c>
      <c r="D13" s="20" t="s">
        <v>40</v>
      </c>
      <c r="E13" s="15" t="s">
        <v>84</v>
      </c>
      <c r="F13" s="15" t="s">
        <v>42</v>
      </c>
      <c r="G13" s="20" t="s">
        <v>85</v>
      </c>
      <c r="H13" s="16" t="s">
        <v>86</v>
      </c>
      <c r="I13" s="25">
        <v>496</v>
      </c>
      <c r="J13" s="15" t="s">
        <v>45</v>
      </c>
      <c r="K13" s="24" t="s">
        <v>87</v>
      </c>
      <c r="L13" s="16" t="s">
        <v>88</v>
      </c>
      <c r="M13" s="20" t="s">
        <v>48</v>
      </c>
      <c r="N13" s="16" t="s">
        <v>89</v>
      </c>
      <c r="O13" s="15"/>
    </row>
    <row r="14" s="3" customFormat="1" ht="125" customHeight="1" spans="1:15">
      <c r="A14" s="15" t="s">
        <v>19</v>
      </c>
      <c r="B14" s="16" t="s">
        <v>90</v>
      </c>
      <c r="C14" s="15" t="s">
        <v>39</v>
      </c>
      <c r="D14" s="20" t="s">
        <v>40</v>
      </c>
      <c r="E14" s="15" t="s">
        <v>91</v>
      </c>
      <c r="F14" s="15" t="s">
        <v>42</v>
      </c>
      <c r="G14" s="20" t="s">
        <v>92</v>
      </c>
      <c r="H14" s="16" t="s">
        <v>93</v>
      </c>
      <c r="I14" s="25">
        <v>344</v>
      </c>
      <c r="J14" s="15" t="s">
        <v>45</v>
      </c>
      <c r="K14" s="24" t="s">
        <v>94</v>
      </c>
      <c r="L14" s="16" t="s">
        <v>95</v>
      </c>
      <c r="M14" s="20" t="s">
        <v>48</v>
      </c>
      <c r="N14" s="16" t="s">
        <v>96</v>
      </c>
      <c r="O14" s="15"/>
    </row>
    <row r="15" s="3" customFormat="1" ht="125" customHeight="1" spans="1:15">
      <c r="A15" s="15" t="s">
        <v>19</v>
      </c>
      <c r="B15" s="16" t="s">
        <v>97</v>
      </c>
      <c r="C15" s="15" t="s">
        <v>39</v>
      </c>
      <c r="D15" s="20" t="s">
        <v>40</v>
      </c>
      <c r="E15" s="15" t="s">
        <v>98</v>
      </c>
      <c r="F15" s="15" t="s">
        <v>42</v>
      </c>
      <c r="G15" s="20" t="s">
        <v>99</v>
      </c>
      <c r="H15" s="16" t="s">
        <v>100</v>
      </c>
      <c r="I15" s="25">
        <v>348</v>
      </c>
      <c r="J15" s="15" t="s">
        <v>45</v>
      </c>
      <c r="K15" s="24" t="s">
        <v>101</v>
      </c>
      <c r="L15" s="16" t="s">
        <v>102</v>
      </c>
      <c r="M15" s="20" t="s">
        <v>48</v>
      </c>
      <c r="N15" s="16" t="s">
        <v>103</v>
      </c>
      <c r="O15" s="15"/>
    </row>
    <row r="16" s="3" customFormat="1" ht="128" customHeight="1" spans="1:15">
      <c r="A16" s="15" t="s">
        <v>19</v>
      </c>
      <c r="B16" s="16" t="s">
        <v>104</v>
      </c>
      <c r="C16" s="15" t="s">
        <v>39</v>
      </c>
      <c r="D16" s="20" t="s">
        <v>40</v>
      </c>
      <c r="E16" s="15" t="s">
        <v>105</v>
      </c>
      <c r="F16" s="15" t="s">
        <v>42</v>
      </c>
      <c r="G16" s="20" t="s">
        <v>106</v>
      </c>
      <c r="H16" s="16" t="s">
        <v>107</v>
      </c>
      <c r="I16" s="25">
        <v>282</v>
      </c>
      <c r="J16" s="15" t="s">
        <v>45</v>
      </c>
      <c r="K16" s="24" t="s">
        <v>108</v>
      </c>
      <c r="L16" s="16" t="s">
        <v>109</v>
      </c>
      <c r="M16" s="20" t="s">
        <v>48</v>
      </c>
      <c r="N16" s="16" t="s">
        <v>110</v>
      </c>
      <c r="O16" s="15"/>
    </row>
    <row r="17" s="3" customFormat="1" ht="128" customHeight="1" spans="1:15">
      <c r="A17" s="15" t="s">
        <v>19</v>
      </c>
      <c r="B17" s="16" t="s">
        <v>111</v>
      </c>
      <c r="C17" s="15" t="s">
        <v>39</v>
      </c>
      <c r="D17" s="20" t="s">
        <v>40</v>
      </c>
      <c r="E17" s="15" t="s">
        <v>112</v>
      </c>
      <c r="F17" s="15" t="s">
        <v>42</v>
      </c>
      <c r="G17" s="20" t="s">
        <v>113</v>
      </c>
      <c r="H17" s="16" t="s">
        <v>114</v>
      </c>
      <c r="I17" s="25">
        <v>122</v>
      </c>
      <c r="J17" s="15" t="s">
        <v>45</v>
      </c>
      <c r="K17" s="24" t="s">
        <v>115</v>
      </c>
      <c r="L17" s="16" t="s">
        <v>116</v>
      </c>
      <c r="M17" s="20" t="s">
        <v>48</v>
      </c>
      <c r="N17" s="16" t="s">
        <v>117</v>
      </c>
      <c r="O17" s="15"/>
    </row>
    <row r="18" s="3" customFormat="1" ht="128" customHeight="1" spans="1:15">
      <c r="A18" s="15" t="s">
        <v>19</v>
      </c>
      <c r="B18" s="16" t="s">
        <v>118</v>
      </c>
      <c r="C18" s="15" t="s">
        <v>39</v>
      </c>
      <c r="D18" s="20" t="s">
        <v>40</v>
      </c>
      <c r="E18" s="15" t="s">
        <v>119</v>
      </c>
      <c r="F18" s="15" t="s">
        <v>42</v>
      </c>
      <c r="G18" s="20" t="s">
        <v>120</v>
      </c>
      <c r="H18" s="16" t="s">
        <v>121</v>
      </c>
      <c r="I18" s="25">
        <v>190</v>
      </c>
      <c r="J18" s="15" t="s">
        <v>45</v>
      </c>
      <c r="K18" s="24" t="s">
        <v>122</v>
      </c>
      <c r="L18" s="16" t="s">
        <v>123</v>
      </c>
      <c r="M18" s="20" t="s">
        <v>48</v>
      </c>
      <c r="N18" s="16" t="s">
        <v>124</v>
      </c>
      <c r="O18" s="15"/>
    </row>
    <row r="19" s="3" customFormat="1" ht="128" customHeight="1" spans="1:15">
      <c r="A19" s="15" t="s">
        <v>19</v>
      </c>
      <c r="B19" s="16" t="s">
        <v>125</v>
      </c>
      <c r="C19" s="15" t="s">
        <v>39</v>
      </c>
      <c r="D19" s="20" t="s">
        <v>40</v>
      </c>
      <c r="E19" s="15" t="s">
        <v>126</v>
      </c>
      <c r="F19" s="15" t="s">
        <v>42</v>
      </c>
      <c r="G19" s="20" t="s">
        <v>127</v>
      </c>
      <c r="H19" s="16" t="s">
        <v>128</v>
      </c>
      <c r="I19" s="25">
        <v>239</v>
      </c>
      <c r="J19" s="15" t="s">
        <v>45</v>
      </c>
      <c r="K19" s="24" t="s">
        <v>129</v>
      </c>
      <c r="L19" s="16" t="s">
        <v>130</v>
      </c>
      <c r="M19" s="20" t="s">
        <v>48</v>
      </c>
      <c r="N19" s="16" t="s">
        <v>131</v>
      </c>
      <c r="O19" s="15"/>
    </row>
    <row r="20" s="3" customFormat="1" ht="128" customHeight="1" spans="1:15">
      <c r="A20" s="15" t="s">
        <v>19</v>
      </c>
      <c r="B20" s="16" t="s">
        <v>132</v>
      </c>
      <c r="C20" s="15" t="s">
        <v>39</v>
      </c>
      <c r="D20" s="20" t="s">
        <v>40</v>
      </c>
      <c r="E20" s="15" t="s">
        <v>133</v>
      </c>
      <c r="F20" s="15" t="s">
        <v>42</v>
      </c>
      <c r="G20" s="20" t="s">
        <v>134</v>
      </c>
      <c r="H20" s="16" t="s">
        <v>135</v>
      </c>
      <c r="I20" s="25">
        <v>120</v>
      </c>
      <c r="J20" s="15" t="s">
        <v>45</v>
      </c>
      <c r="K20" s="24" t="s">
        <v>136</v>
      </c>
      <c r="L20" s="16" t="s">
        <v>137</v>
      </c>
      <c r="M20" s="20" t="s">
        <v>48</v>
      </c>
      <c r="N20" s="16" t="s">
        <v>138</v>
      </c>
      <c r="O20" s="15"/>
    </row>
    <row r="21" s="3" customFormat="1" ht="128" customHeight="1" spans="1:15">
      <c r="A21" s="15" t="s">
        <v>19</v>
      </c>
      <c r="B21" s="16" t="s">
        <v>139</v>
      </c>
      <c r="C21" s="15" t="s">
        <v>39</v>
      </c>
      <c r="D21" s="20" t="s">
        <v>40</v>
      </c>
      <c r="E21" s="15" t="s">
        <v>140</v>
      </c>
      <c r="F21" s="15" t="s">
        <v>42</v>
      </c>
      <c r="G21" s="20" t="s">
        <v>141</v>
      </c>
      <c r="H21" s="16" t="s">
        <v>142</v>
      </c>
      <c r="I21" s="25">
        <v>120</v>
      </c>
      <c r="J21" s="15" t="s">
        <v>45</v>
      </c>
      <c r="K21" s="24" t="s">
        <v>136</v>
      </c>
      <c r="L21" s="16" t="s">
        <v>143</v>
      </c>
      <c r="M21" s="20" t="s">
        <v>48</v>
      </c>
      <c r="N21" s="16" t="s">
        <v>138</v>
      </c>
      <c r="O21" s="15"/>
    </row>
    <row r="22" s="3" customFormat="1" ht="128" customHeight="1" spans="1:15">
      <c r="A22" s="15" t="s">
        <v>19</v>
      </c>
      <c r="B22" s="16" t="s">
        <v>144</v>
      </c>
      <c r="C22" s="15" t="s">
        <v>39</v>
      </c>
      <c r="D22" s="20" t="s">
        <v>40</v>
      </c>
      <c r="E22" s="15" t="s">
        <v>145</v>
      </c>
      <c r="F22" s="15" t="s">
        <v>42</v>
      </c>
      <c r="G22" s="20" t="s">
        <v>146</v>
      </c>
      <c r="H22" s="16" t="s">
        <v>147</v>
      </c>
      <c r="I22" s="25">
        <v>282</v>
      </c>
      <c r="J22" s="15" t="s">
        <v>45</v>
      </c>
      <c r="K22" s="24" t="s">
        <v>108</v>
      </c>
      <c r="L22" s="16" t="s">
        <v>148</v>
      </c>
      <c r="M22" s="20" t="s">
        <v>48</v>
      </c>
      <c r="N22" s="16" t="s">
        <v>110</v>
      </c>
      <c r="O22" s="15"/>
    </row>
    <row r="23" s="3" customFormat="1" ht="128" customHeight="1" spans="1:15">
      <c r="A23" s="15" t="s">
        <v>19</v>
      </c>
      <c r="B23" s="16" t="s">
        <v>149</v>
      </c>
      <c r="C23" s="15" t="s">
        <v>39</v>
      </c>
      <c r="D23" s="20" t="s">
        <v>40</v>
      </c>
      <c r="E23" s="15" t="s">
        <v>150</v>
      </c>
      <c r="F23" s="15" t="s">
        <v>42</v>
      </c>
      <c r="G23" s="20" t="s">
        <v>146</v>
      </c>
      <c r="H23" s="16" t="s">
        <v>151</v>
      </c>
      <c r="I23" s="25">
        <v>285</v>
      </c>
      <c r="J23" s="15" t="s">
        <v>45</v>
      </c>
      <c r="K23" s="24" t="s">
        <v>152</v>
      </c>
      <c r="L23" s="16" t="s">
        <v>153</v>
      </c>
      <c r="M23" s="20" t="s">
        <v>48</v>
      </c>
      <c r="N23" s="16" t="s">
        <v>154</v>
      </c>
      <c r="O23" s="15"/>
    </row>
    <row r="24" s="3" customFormat="1" ht="128" customHeight="1" spans="1:15">
      <c r="A24" s="15" t="s">
        <v>19</v>
      </c>
      <c r="B24" s="16" t="s">
        <v>155</v>
      </c>
      <c r="C24" s="15" t="s">
        <v>39</v>
      </c>
      <c r="D24" s="20" t="s">
        <v>156</v>
      </c>
      <c r="E24" s="15" t="s">
        <v>157</v>
      </c>
      <c r="F24" s="15" t="s">
        <v>42</v>
      </c>
      <c r="G24" s="20" t="s">
        <v>158</v>
      </c>
      <c r="H24" s="16" t="s">
        <v>159</v>
      </c>
      <c r="I24" s="25">
        <v>200</v>
      </c>
      <c r="J24" s="15" t="s">
        <v>45</v>
      </c>
      <c r="K24" s="24" t="s">
        <v>160</v>
      </c>
      <c r="L24" s="16" t="s">
        <v>161</v>
      </c>
      <c r="M24" s="20" t="s">
        <v>48</v>
      </c>
      <c r="N24" s="16" t="s">
        <v>162</v>
      </c>
      <c r="O24" s="15"/>
    </row>
    <row r="25" s="3" customFormat="1" ht="128" customHeight="1" spans="1:15">
      <c r="A25" s="15" t="s">
        <v>19</v>
      </c>
      <c r="B25" s="16" t="s">
        <v>163</v>
      </c>
      <c r="C25" s="15" t="s">
        <v>39</v>
      </c>
      <c r="D25" s="20" t="s">
        <v>40</v>
      </c>
      <c r="E25" s="15" t="s">
        <v>164</v>
      </c>
      <c r="F25" s="15" t="s">
        <v>42</v>
      </c>
      <c r="G25" s="20" t="s">
        <v>158</v>
      </c>
      <c r="H25" s="16" t="s">
        <v>165</v>
      </c>
      <c r="I25" s="25">
        <v>100</v>
      </c>
      <c r="J25" s="15" t="s">
        <v>45</v>
      </c>
      <c r="K25" s="24" t="s">
        <v>166</v>
      </c>
      <c r="L25" s="16" t="s">
        <v>167</v>
      </c>
      <c r="M25" s="20" t="s">
        <v>48</v>
      </c>
      <c r="N25" s="16" t="s">
        <v>168</v>
      </c>
      <c r="O25" s="15"/>
    </row>
    <row r="26" s="3" customFormat="1" ht="125" customHeight="1" spans="1:15">
      <c r="A26" s="15" t="s">
        <v>19</v>
      </c>
      <c r="B26" s="16" t="s">
        <v>169</v>
      </c>
      <c r="C26" s="15" t="s">
        <v>39</v>
      </c>
      <c r="D26" s="20" t="s">
        <v>170</v>
      </c>
      <c r="E26" s="15" t="s">
        <v>171</v>
      </c>
      <c r="F26" s="15" t="s">
        <v>42</v>
      </c>
      <c r="G26" s="20" t="s">
        <v>158</v>
      </c>
      <c r="H26" s="16" t="s">
        <v>172</v>
      </c>
      <c r="I26" s="25">
        <v>210</v>
      </c>
      <c r="J26" s="15" t="s">
        <v>45</v>
      </c>
      <c r="K26" s="24" t="s">
        <v>173</v>
      </c>
      <c r="L26" s="16" t="s">
        <v>174</v>
      </c>
      <c r="M26" s="20" t="s">
        <v>48</v>
      </c>
      <c r="N26" s="16" t="s">
        <v>175</v>
      </c>
      <c r="O26" s="15"/>
    </row>
    <row r="27" s="3" customFormat="1" ht="136" customHeight="1" spans="1:15">
      <c r="A27" s="15" t="s">
        <v>19</v>
      </c>
      <c r="B27" s="16" t="s">
        <v>176</v>
      </c>
      <c r="C27" s="15" t="s">
        <v>39</v>
      </c>
      <c r="D27" s="20" t="s">
        <v>40</v>
      </c>
      <c r="E27" s="15" t="s">
        <v>177</v>
      </c>
      <c r="F27" s="15" t="s">
        <v>42</v>
      </c>
      <c r="G27" s="20" t="s">
        <v>178</v>
      </c>
      <c r="H27" s="16" t="s">
        <v>179</v>
      </c>
      <c r="I27" s="25">
        <v>396</v>
      </c>
      <c r="J27" s="15" t="s">
        <v>45</v>
      </c>
      <c r="K27" s="24" t="s">
        <v>180</v>
      </c>
      <c r="L27" s="16" t="s">
        <v>181</v>
      </c>
      <c r="M27" s="20" t="s">
        <v>48</v>
      </c>
      <c r="N27" s="16" t="s">
        <v>182</v>
      </c>
      <c r="O27" s="15"/>
    </row>
    <row r="28" s="3" customFormat="1" ht="125" customHeight="1" spans="1:15">
      <c r="A28" s="15" t="s">
        <v>19</v>
      </c>
      <c r="B28" s="16" t="s">
        <v>183</v>
      </c>
      <c r="C28" s="15" t="s">
        <v>39</v>
      </c>
      <c r="D28" s="20" t="s">
        <v>40</v>
      </c>
      <c r="E28" s="15" t="s">
        <v>184</v>
      </c>
      <c r="F28" s="15" t="s">
        <v>42</v>
      </c>
      <c r="G28" s="20" t="s">
        <v>185</v>
      </c>
      <c r="H28" s="16" t="s">
        <v>186</v>
      </c>
      <c r="I28" s="25">
        <v>250</v>
      </c>
      <c r="J28" s="15" t="s">
        <v>45</v>
      </c>
      <c r="K28" s="24" t="s">
        <v>187</v>
      </c>
      <c r="L28" s="16" t="s">
        <v>188</v>
      </c>
      <c r="M28" s="20" t="s">
        <v>48</v>
      </c>
      <c r="N28" s="16" t="s">
        <v>189</v>
      </c>
      <c r="O28" s="15"/>
    </row>
    <row r="29" s="3" customFormat="1" ht="125" customHeight="1" spans="1:15">
      <c r="A29" s="15" t="s">
        <v>19</v>
      </c>
      <c r="B29" s="16" t="s">
        <v>190</v>
      </c>
      <c r="C29" s="15" t="s">
        <v>39</v>
      </c>
      <c r="D29" s="20" t="s">
        <v>40</v>
      </c>
      <c r="E29" s="15" t="s">
        <v>191</v>
      </c>
      <c r="F29" s="15" t="s">
        <v>42</v>
      </c>
      <c r="G29" s="20" t="s">
        <v>192</v>
      </c>
      <c r="H29" s="16" t="s">
        <v>193</v>
      </c>
      <c r="I29" s="25">
        <v>330</v>
      </c>
      <c r="J29" s="15" t="s">
        <v>45</v>
      </c>
      <c r="K29" s="24" t="s">
        <v>194</v>
      </c>
      <c r="L29" s="16" t="s">
        <v>195</v>
      </c>
      <c r="M29" s="20" t="s">
        <v>48</v>
      </c>
      <c r="N29" s="16" t="s">
        <v>196</v>
      </c>
      <c r="O29" s="15"/>
    </row>
    <row r="30" s="3" customFormat="1" ht="125" customHeight="1" spans="1:15">
      <c r="A30" s="15" t="s">
        <v>19</v>
      </c>
      <c r="B30" s="16" t="s">
        <v>197</v>
      </c>
      <c r="C30" s="15" t="s">
        <v>39</v>
      </c>
      <c r="D30" s="20" t="s">
        <v>40</v>
      </c>
      <c r="E30" s="15" t="s">
        <v>198</v>
      </c>
      <c r="F30" s="15" t="s">
        <v>42</v>
      </c>
      <c r="G30" s="20" t="s">
        <v>199</v>
      </c>
      <c r="H30" s="16" t="s">
        <v>200</v>
      </c>
      <c r="I30" s="25">
        <v>160</v>
      </c>
      <c r="J30" s="15" t="s">
        <v>45</v>
      </c>
      <c r="K30" s="24" t="s">
        <v>201</v>
      </c>
      <c r="L30" s="16" t="s">
        <v>202</v>
      </c>
      <c r="M30" s="20" t="s">
        <v>48</v>
      </c>
      <c r="N30" s="16" t="s">
        <v>203</v>
      </c>
      <c r="O30" s="15"/>
    </row>
    <row r="31" s="3" customFormat="1" ht="137" customHeight="1" spans="1:15">
      <c r="A31" s="15" t="s">
        <v>19</v>
      </c>
      <c r="B31" s="16" t="s">
        <v>204</v>
      </c>
      <c r="C31" s="15" t="s">
        <v>39</v>
      </c>
      <c r="D31" s="20" t="s">
        <v>40</v>
      </c>
      <c r="E31" s="15" t="s">
        <v>205</v>
      </c>
      <c r="F31" s="15" t="s">
        <v>42</v>
      </c>
      <c r="G31" s="20" t="s">
        <v>185</v>
      </c>
      <c r="H31" s="21" t="s">
        <v>206</v>
      </c>
      <c r="I31" s="25">
        <v>465</v>
      </c>
      <c r="J31" s="15" t="s">
        <v>45</v>
      </c>
      <c r="K31" s="24" t="s">
        <v>207</v>
      </c>
      <c r="L31" s="16" t="s">
        <v>208</v>
      </c>
      <c r="M31" s="20" t="s">
        <v>48</v>
      </c>
      <c r="N31" s="16" t="s">
        <v>209</v>
      </c>
      <c r="O31" s="15"/>
    </row>
    <row r="32" s="3" customFormat="1" ht="125" customHeight="1" spans="1:15">
      <c r="A32" s="15" t="s">
        <v>19</v>
      </c>
      <c r="B32" s="16" t="s">
        <v>210</v>
      </c>
      <c r="C32" s="15" t="s">
        <v>39</v>
      </c>
      <c r="D32" s="20" t="s">
        <v>40</v>
      </c>
      <c r="E32" s="15" t="s">
        <v>211</v>
      </c>
      <c r="F32" s="15" t="s">
        <v>42</v>
      </c>
      <c r="G32" s="20" t="s">
        <v>59</v>
      </c>
      <c r="H32" s="21" t="s">
        <v>212</v>
      </c>
      <c r="I32" s="25">
        <v>360</v>
      </c>
      <c r="J32" s="15" t="s">
        <v>45</v>
      </c>
      <c r="K32" s="24" t="s">
        <v>213</v>
      </c>
      <c r="L32" s="16" t="s">
        <v>214</v>
      </c>
      <c r="M32" s="20" t="s">
        <v>48</v>
      </c>
      <c r="N32" s="16" t="s">
        <v>215</v>
      </c>
      <c r="O32" s="15"/>
    </row>
    <row r="33" s="3" customFormat="1" ht="125" customHeight="1" spans="1:15">
      <c r="A33" s="15" t="s">
        <v>19</v>
      </c>
      <c r="B33" s="16" t="s">
        <v>216</v>
      </c>
      <c r="C33" s="15" t="s">
        <v>39</v>
      </c>
      <c r="D33" s="20" t="s">
        <v>40</v>
      </c>
      <c r="E33" s="15" t="s">
        <v>217</v>
      </c>
      <c r="F33" s="15" t="s">
        <v>42</v>
      </c>
      <c r="G33" s="20" t="s">
        <v>218</v>
      </c>
      <c r="H33" s="21" t="s">
        <v>219</v>
      </c>
      <c r="I33" s="25">
        <v>150</v>
      </c>
      <c r="J33" s="15" t="s">
        <v>45</v>
      </c>
      <c r="K33" s="24" t="s">
        <v>75</v>
      </c>
      <c r="L33" s="16" t="s">
        <v>220</v>
      </c>
      <c r="M33" s="20" t="s">
        <v>48</v>
      </c>
      <c r="N33" s="16" t="s">
        <v>221</v>
      </c>
      <c r="O33" s="15"/>
    </row>
    <row r="34" s="3" customFormat="1" ht="125" customHeight="1" spans="1:15">
      <c r="A34" s="15" t="s">
        <v>19</v>
      </c>
      <c r="B34" s="16" t="s">
        <v>222</v>
      </c>
      <c r="C34" s="15" t="s">
        <v>39</v>
      </c>
      <c r="D34" s="20" t="s">
        <v>40</v>
      </c>
      <c r="E34" s="15" t="s">
        <v>223</v>
      </c>
      <c r="F34" s="15" t="s">
        <v>42</v>
      </c>
      <c r="G34" s="20" t="s">
        <v>73</v>
      </c>
      <c r="H34" s="21" t="s">
        <v>224</v>
      </c>
      <c r="I34" s="25">
        <v>150</v>
      </c>
      <c r="J34" s="15" t="s">
        <v>45</v>
      </c>
      <c r="K34" s="24" t="s">
        <v>225</v>
      </c>
      <c r="L34" s="16" t="s">
        <v>226</v>
      </c>
      <c r="M34" s="20" t="s">
        <v>48</v>
      </c>
      <c r="N34" s="16" t="s">
        <v>227</v>
      </c>
      <c r="O34" s="15"/>
    </row>
    <row r="35" s="3" customFormat="1" ht="125" customHeight="1" spans="1:15">
      <c r="A35" s="15" t="s">
        <v>19</v>
      </c>
      <c r="B35" s="16" t="s">
        <v>228</v>
      </c>
      <c r="C35" s="15" t="s">
        <v>39</v>
      </c>
      <c r="D35" s="20" t="s">
        <v>40</v>
      </c>
      <c r="E35" s="15" t="s">
        <v>229</v>
      </c>
      <c r="F35" s="15" t="s">
        <v>42</v>
      </c>
      <c r="G35" s="20" t="s">
        <v>43</v>
      </c>
      <c r="H35" s="21" t="s">
        <v>230</v>
      </c>
      <c r="I35" s="25">
        <v>216</v>
      </c>
      <c r="J35" s="15" t="s">
        <v>45</v>
      </c>
      <c r="K35" s="24" t="s">
        <v>231</v>
      </c>
      <c r="L35" s="16" t="s">
        <v>232</v>
      </c>
      <c r="M35" s="20" t="s">
        <v>48</v>
      </c>
      <c r="N35" s="16" t="s">
        <v>233</v>
      </c>
      <c r="O35" s="15"/>
    </row>
    <row r="36" s="3" customFormat="1" ht="128" customHeight="1" spans="1:15">
      <c r="A36" s="15" t="s">
        <v>19</v>
      </c>
      <c r="B36" s="16" t="s">
        <v>234</v>
      </c>
      <c r="C36" s="15" t="s">
        <v>39</v>
      </c>
      <c r="D36" s="20" t="s">
        <v>40</v>
      </c>
      <c r="E36" s="15" t="s">
        <v>235</v>
      </c>
      <c r="F36" s="15" t="s">
        <v>42</v>
      </c>
      <c r="G36" s="20" t="s">
        <v>92</v>
      </c>
      <c r="H36" s="21" t="s">
        <v>236</v>
      </c>
      <c r="I36" s="25">
        <v>216</v>
      </c>
      <c r="J36" s="15" t="s">
        <v>45</v>
      </c>
      <c r="K36" s="24" t="s">
        <v>237</v>
      </c>
      <c r="L36" s="16" t="s">
        <v>238</v>
      </c>
      <c r="M36" s="20" t="s">
        <v>48</v>
      </c>
      <c r="N36" s="16" t="s">
        <v>239</v>
      </c>
      <c r="O36" s="15"/>
    </row>
    <row r="37" s="3" customFormat="1" ht="128" customHeight="1" spans="1:15">
      <c r="A37" s="15" t="s">
        <v>19</v>
      </c>
      <c r="B37" s="16" t="s">
        <v>240</v>
      </c>
      <c r="C37" s="15" t="s">
        <v>39</v>
      </c>
      <c r="D37" s="20" t="s">
        <v>40</v>
      </c>
      <c r="E37" s="15" t="s">
        <v>241</v>
      </c>
      <c r="F37" s="15" t="s">
        <v>42</v>
      </c>
      <c r="G37" s="20" t="s">
        <v>242</v>
      </c>
      <c r="H37" s="21" t="s">
        <v>243</v>
      </c>
      <c r="I37" s="25">
        <v>90</v>
      </c>
      <c r="J37" s="15" t="s">
        <v>45</v>
      </c>
      <c r="K37" s="24" t="s">
        <v>244</v>
      </c>
      <c r="L37" s="16" t="s">
        <v>245</v>
      </c>
      <c r="M37" s="20" t="s">
        <v>48</v>
      </c>
      <c r="N37" s="16" t="s">
        <v>246</v>
      </c>
      <c r="O37" s="15"/>
    </row>
    <row r="38" s="3" customFormat="1" ht="128" customHeight="1" spans="1:15">
      <c r="A38" s="15" t="s">
        <v>19</v>
      </c>
      <c r="B38" s="16" t="s">
        <v>247</v>
      </c>
      <c r="C38" s="15" t="s">
        <v>39</v>
      </c>
      <c r="D38" s="20" t="s">
        <v>40</v>
      </c>
      <c r="E38" s="15" t="s">
        <v>248</v>
      </c>
      <c r="F38" s="15" t="s">
        <v>42</v>
      </c>
      <c r="G38" s="20" t="s">
        <v>85</v>
      </c>
      <c r="H38" s="21" t="s">
        <v>249</v>
      </c>
      <c r="I38" s="25">
        <v>400</v>
      </c>
      <c r="J38" s="15" t="s">
        <v>45</v>
      </c>
      <c r="K38" s="24" t="s">
        <v>250</v>
      </c>
      <c r="L38" s="16" t="s">
        <v>251</v>
      </c>
      <c r="M38" s="20" t="s">
        <v>48</v>
      </c>
      <c r="N38" s="16" t="s">
        <v>252</v>
      </c>
      <c r="O38" s="15"/>
    </row>
    <row r="39" s="3" customFormat="1" ht="128" customHeight="1" spans="1:15">
      <c r="A39" s="15" t="s">
        <v>19</v>
      </c>
      <c r="B39" s="16" t="s">
        <v>253</v>
      </c>
      <c r="C39" s="15" t="s">
        <v>39</v>
      </c>
      <c r="D39" s="20" t="s">
        <v>40</v>
      </c>
      <c r="E39" s="15" t="s">
        <v>140</v>
      </c>
      <c r="F39" s="15" t="s">
        <v>42</v>
      </c>
      <c r="G39" s="20" t="s">
        <v>141</v>
      </c>
      <c r="H39" s="21" t="s">
        <v>254</v>
      </c>
      <c r="I39" s="25">
        <v>80</v>
      </c>
      <c r="J39" s="15" t="s">
        <v>45</v>
      </c>
      <c r="K39" s="24" t="s">
        <v>255</v>
      </c>
      <c r="L39" s="16" t="s">
        <v>256</v>
      </c>
      <c r="M39" s="20" t="s">
        <v>48</v>
      </c>
      <c r="N39" s="16" t="s">
        <v>257</v>
      </c>
      <c r="O39" s="15"/>
    </row>
    <row r="40" s="3" customFormat="1" ht="128" customHeight="1" spans="1:15">
      <c r="A40" s="15" t="s">
        <v>19</v>
      </c>
      <c r="B40" s="16" t="s">
        <v>258</v>
      </c>
      <c r="C40" s="15" t="s">
        <v>39</v>
      </c>
      <c r="D40" s="20" t="s">
        <v>40</v>
      </c>
      <c r="E40" s="15" t="s">
        <v>259</v>
      </c>
      <c r="F40" s="15" t="s">
        <v>42</v>
      </c>
      <c r="G40" s="20" t="s">
        <v>52</v>
      </c>
      <c r="H40" s="21" t="s">
        <v>260</v>
      </c>
      <c r="I40" s="25">
        <v>210</v>
      </c>
      <c r="J40" s="15" t="s">
        <v>45</v>
      </c>
      <c r="K40" s="24" t="s">
        <v>261</v>
      </c>
      <c r="L40" s="16" t="s">
        <v>262</v>
      </c>
      <c r="M40" s="20" t="s">
        <v>48</v>
      </c>
      <c r="N40" s="16" t="s">
        <v>263</v>
      </c>
      <c r="O40" s="15"/>
    </row>
    <row r="41" s="3" customFormat="1" ht="128" customHeight="1" spans="1:15">
      <c r="A41" s="15" t="s">
        <v>19</v>
      </c>
      <c r="B41" s="16" t="s">
        <v>264</v>
      </c>
      <c r="C41" s="15" t="s">
        <v>39</v>
      </c>
      <c r="D41" s="20" t="s">
        <v>40</v>
      </c>
      <c r="E41" s="15" t="s">
        <v>265</v>
      </c>
      <c r="F41" s="15" t="s">
        <v>42</v>
      </c>
      <c r="G41" s="20" t="s">
        <v>106</v>
      </c>
      <c r="H41" s="16" t="s">
        <v>266</v>
      </c>
      <c r="I41" s="25">
        <v>135</v>
      </c>
      <c r="J41" s="15" t="s">
        <v>45</v>
      </c>
      <c r="K41" s="24" t="s">
        <v>267</v>
      </c>
      <c r="L41" s="16" t="s">
        <v>268</v>
      </c>
      <c r="M41" s="20" t="s">
        <v>48</v>
      </c>
      <c r="N41" s="16" t="s">
        <v>269</v>
      </c>
      <c r="O41" s="15"/>
    </row>
    <row r="42" s="3" customFormat="1" ht="128" customHeight="1" spans="1:15">
      <c r="A42" s="15" t="s">
        <v>19</v>
      </c>
      <c r="B42" s="16" t="s">
        <v>270</v>
      </c>
      <c r="C42" s="15" t="s">
        <v>39</v>
      </c>
      <c r="D42" s="20" t="s">
        <v>40</v>
      </c>
      <c r="E42" s="15" t="s">
        <v>271</v>
      </c>
      <c r="F42" s="15" t="s">
        <v>42</v>
      </c>
      <c r="G42" s="20" t="s">
        <v>185</v>
      </c>
      <c r="H42" s="16" t="s">
        <v>272</v>
      </c>
      <c r="I42" s="25">
        <v>220</v>
      </c>
      <c r="J42" s="15" t="s">
        <v>45</v>
      </c>
      <c r="K42" s="24" t="s">
        <v>273</v>
      </c>
      <c r="L42" s="16" t="s">
        <v>274</v>
      </c>
      <c r="M42" s="20" t="s">
        <v>48</v>
      </c>
      <c r="N42" s="16" t="s">
        <v>275</v>
      </c>
      <c r="O42" s="15"/>
    </row>
    <row r="43" s="3" customFormat="1" ht="128" customHeight="1" spans="1:15">
      <c r="A43" s="15" t="s">
        <v>19</v>
      </c>
      <c r="B43" s="16" t="s">
        <v>276</v>
      </c>
      <c r="C43" s="15" t="s">
        <v>39</v>
      </c>
      <c r="D43" s="20" t="s">
        <v>40</v>
      </c>
      <c r="E43" s="15" t="s">
        <v>277</v>
      </c>
      <c r="F43" s="15" t="s">
        <v>42</v>
      </c>
      <c r="G43" s="20" t="s">
        <v>43</v>
      </c>
      <c r="H43" s="16" t="s">
        <v>278</v>
      </c>
      <c r="I43" s="25">
        <v>255</v>
      </c>
      <c r="J43" s="15" t="s">
        <v>45</v>
      </c>
      <c r="K43" s="24" t="s">
        <v>279</v>
      </c>
      <c r="L43" s="16" t="s">
        <v>280</v>
      </c>
      <c r="M43" s="20" t="s">
        <v>48</v>
      </c>
      <c r="N43" s="16" t="s">
        <v>281</v>
      </c>
      <c r="O43" s="15"/>
    </row>
    <row r="44" s="3" customFormat="1" ht="128" customHeight="1" spans="1:15">
      <c r="A44" s="15" t="s">
        <v>19</v>
      </c>
      <c r="B44" s="16" t="s">
        <v>282</v>
      </c>
      <c r="C44" s="15" t="s">
        <v>39</v>
      </c>
      <c r="D44" s="20" t="s">
        <v>40</v>
      </c>
      <c r="E44" s="15" t="s">
        <v>283</v>
      </c>
      <c r="F44" s="15" t="s">
        <v>42</v>
      </c>
      <c r="G44" s="20" t="s">
        <v>106</v>
      </c>
      <c r="H44" s="16" t="s">
        <v>284</v>
      </c>
      <c r="I44" s="25">
        <v>240</v>
      </c>
      <c r="J44" s="15" t="s">
        <v>45</v>
      </c>
      <c r="K44" s="24" t="s">
        <v>285</v>
      </c>
      <c r="L44" s="16" t="s">
        <v>286</v>
      </c>
      <c r="M44" s="20" t="s">
        <v>48</v>
      </c>
      <c r="N44" s="16" t="s">
        <v>287</v>
      </c>
      <c r="O44" s="15"/>
    </row>
    <row r="45" s="3" customFormat="1" ht="128" customHeight="1" spans="1:15">
      <c r="A45" s="15" t="s">
        <v>19</v>
      </c>
      <c r="B45" s="16" t="s">
        <v>288</v>
      </c>
      <c r="C45" s="15" t="s">
        <v>39</v>
      </c>
      <c r="D45" s="20" t="s">
        <v>40</v>
      </c>
      <c r="E45" s="15" t="s">
        <v>289</v>
      </c>
      <c r="F45" s="15" t="s">
        <v>42</v>
      </c>
      <c r="G45" s="20" t="s">
        <v>59</v>
      </c>
      <c r="H45" s="16" t="s">
        <v>290</v>
      </c>
      <c r="I45" s="25">
        <v>185</v>
      </c>
      <c r="J45" s="15" t="s">
        <v>45</v>
      </c>
      <c r="K45" s="24" t="s">
        <v>291</v>
      </c>
      <c r="L45" s="16" t="s">
        <v>292</v>
      </c>
      <c r="M45" s="20" t="s">
        <v>48</v>
      </c>
      <c r="N45" s="16" t="s">
        <v>293</v>
      </c>
      <c r="O45" s="15"/>
    </row>
    <row r="46" s="3" customFormat="1" ht="128" customHeight="1" spans="1:15">
      <c r="A46" s="15" t="s">
        <v>19</v>
      </c>
      <c r="B46" s="16" t="s">
        <v>294</v>
      </c>
      <c r="C46" s="15" t="s">
        <v>39</v>
      </c>
      <c r="D46" s="20" t="s">
        <v>40</v>
      </c>
      <c r="E46" s="15" t="s">
        <v>295</v>
      </c>
      <c r="F46" s="15" t="s">
        <v>42</v>
      </c>
      <c r="G46" s="20" t="s">
        <v>178</v>
      </c>
      <c r="H46" s="16" t="s">
        <v>296</v>
      </c>
      <c r="I46" s="25">
        <v>290</v>
      </c>
      <c r="J46" s="15" t="s">
        <v>45</v>
      </c>
      <c r="K46" s="24" t="s">
        <v>297</v>
      </c>
      <c r="L46" s="16" t="s">
        <v>298</v>
      </c>
      <c r="M46" s="20" t="s">
        <v>48</v>
      </c>
      <c r="N46" s="16" t="s">
        <v>299</v>
      </c>
      <c r="O46" s="15"/>
    </row>
    <row r="47" s="3" customFormat="1" ht="128" customHeight="1" spans="1:15">
      <c r="A47" s="15" t="s">
        <v>19</v>
      </c>
      <c r="B47" s="16" t="s">
        <v>300</v>
      </c>
      <c r="C47" s="15" t="s">
        <v>39</v>
      </c>
      <c r="D47" s="20" t="s">
        <v>40</v>
      </c>
      <c r="E47" s="15" t="s">
        <v>301</v>
      </c>
      <c r="F47" s="15" t="s">
        <v>42</v>
      </c>
      <c r="G47" s="20" t="s">
        <v>141</v>
      </c>
      <c r="H47" s="16" t="s">
        <v>302</v>
      </c>
      <c r="I47" s="25">
        <v>200</v>
      </c>
      <c r="J47" s="15" t="s">
        <v>45</v>
      </c>
      <c r="K47" s="24" t="s">
        <v>160</v>
      </c>
      <c r="L47" s="16" t="s">
        <v>303</v>
      </c>
      <c r="M47" s="20" t="s">
        <v>48</v>
      </c>
      <c r="N47" s="16" t="s">
        <v>162</v>
      </c>
      <c r="O47" s="15"/>
    </row>
    <row r="48" s="3" customFormat="1" ht="128" customHeight="1" spans="1:15">
      <c r="A48" s="15" t="s">
        <v>19</v>
      </c>
      <c r="B48" s="16" t="s">
        <v>304</v>
      </c>
      <c r="C48" s="15" t="s">
        <v>39</v>
      </c>
      <c r="D48" s="20" t="s">
        <v>40</v>
      </c>
      <c r="E48" s="15" t="s">
        <v>305</v>
      </c>
      <c r="F48" s="15" t="s">
        <v>42</v>
      </c>
      <c r="G48" s="20" t="s">
        <v>199</v>
      </c>
      <c r="H48" s="16" t="s">
        <v>306</v>
      </c>
      <c r="I48" s="25">
        <v>160</v>
      </c>
      <c r="J48" s="15" t="s">
        <v>45</v>
      </c>
      <c r="K48" s="24" t="s">
        <v>307</v>
      </c>
      <c r="L48" s="16" t="s">
        <v>308</v>
      </c>
      <c r="M48" s="20" t="s">
        <v>48</v>
      </c>
      <c r="N48" s="16" t="s">
        <v>309</v>
      </c>
      <c r="O48" s="15"/>
    </row>
    <row r="49" s="3" customFormat="1" ht="128" customHeight="1" spans="1:15">
      <c r="A49" s="15" t="s">
        <v>19</v>
      </c>
      <c r="B49" s="16" t="s">
        <v>310</v>
      </c>
      <c r="C49" s="15" t="s">
        <v>39</v>
      </c>
      <c r="D49" s="20" t="s">
        <v>40</v>
      </c>
      <c r="E49" s="15" t="s">
        <v>311</v>
      </c>
      <c r="F49" s="15" t="s">
        <v>42</v>
      </c>
      <c r="G49" s="20" t="s">
        <v>134</v>
      </c>
      <c r="H49" s="16" t="s">
        <v>312</v>
      </c>
      <c r="I49" s="25">
        <v>50</v>
      </c>
      <c r="J49" s="15" t="s">
        <v>45</v>
      </c>
      <c r="K49" s="24" t="s">
        <v>313</v>
      </c>
      <c r="L49" s="16" t="s">
        <v>314</v>
      </c>
      <c r="M49" s="20" t="s">
        <v>48</v>
      </c>
      <c r="N49" s="16" t="s">
        <v>315</v>
      </c>
      <c r="O49" s="15"/>
    </row>
    <row r="50" s="3" customFormat="1" ht="128" customHeight="1" spans="1:15">
      <c r="A50" s="15" t="s">
        <v>19</v>
      </c>
      <c r="B50" s="16" t="s">
        <v>316</v>
      </c>
      <c r="C50" s="15" t="s">
        <v>39</v>
      </c>
      <c r="D50" s="20" t="s">
        <v>40</v>
      </c>
      <c r="E50" s="15" t="s">
        <v>317</v>
      </c>
      <c r="F50" s="15" t="s">
        <v>42</v>
      </c>
      <c r="G50" s="20" t="s">
        <v>134</v>
      </c>
      <c r="H50" s="16" t="s">
        <v>318</v>
      </c>
      <c r="I50" s="25">
        <v>25</v>
      </c>
      <c r="J50" s="15" t="s">
        <v>45</v>
      </c>
      <c r="K50" s="24" t="s">
        <v>319</v>
      </c>
      <c r="L50" s="16" t="s">
        <v>320</v>
      </c>
      <c r="M50" s="20" t="s">
        <v>48</v>
      </c>
      <c r="N50" s="16" t="s">
        <v>321</v>
      </c>
      <c r="O50" s="15"/>
    </row>
    <row r="51" s="3" customFormat="1" ht="128" customHeight="1" spans="1:15">
      <c r="A51" s="15" t="s">
        <v>19</v>
      </c>
      <c r="B51" s="16" t="s">
        <v>322</v>
      </c>
      <c r="C51" s="15" t="s">
        <v>39</v>
      </c>
      <c r="D51" s="20" t="s">
        <v>40</v>
      </c>
      <c r="E51" s="15" t="s">
        <v>323</v>
      </c>
      <c r="F51" s="15" t="s">
        <v>42</v>
      </c>
      <c r="G51" s="20" t="s">
        <v>192</v>
      </c>
      <c r="H51" s="16" t="s">
        <v>324</v>
      </c>
      <c r="I51" s="25">
        <v>270</v>
      </c>
      <c r="J51" s="15" t="s">
        <v>45</v>
      </c>
      <c r="K51" s="24" t="s">
        <v>325</v>
      </c>
      <c r="L51" s="16" t="s">
        <v>326</v>
      </c>
      <c r="M51" s="20" t="s">
        <v>48</v>
      </c>
      <c r="N51" s="16" t="s">
        <v>327</v>
      </c>
      <c r="O51" s="15"/>
    </row>
    <row r="52" s="3" customFormat="1" ht="128" customHeight="1" spans="1:15">
      <c r="A52" s="15" t="s">
        <v>19</v>
      </c>
      <c r="B52" s="16" t="s">
        <v>328</v>
      </c>
      <c r="C52" s="15" t="s">
        <v>39</v>
      </c>
      <c r="D52" s="20" t="s">
        <v>40</v>
      </c>
      <c r="E52" s="15" t="s">
        <v>329</v>
      </c>
      <c r="F52" s="15" t="s">
        <v>42</v>
      </c>
      <c r="G52" s="20" t="s">
        <v>192</v>
      </c>
      <c r="H52" s="16" t="s">
        <v>330</v>
      </c>
      <c r="I52" s="25">
        <v>224.175</v>
      </c>
      <c r="J52" s="15" t="s">
        <v>45</v>
      </c>
      <c r="K52" s="24" t="s">
        <v>331</v>
      </c>
      <c r="L52" s="16" t="s">
        <v>332</v>
      </c>
      <c r="M52" s="20" t="s">
        <v>48</v>
      </c>
      <c r="N52" s="16" t="s">
        <v>333</v>
      </c>
      <c r="O52" s="15"/>
    </row>
    <row r="53" s="3" customFormat="1" ht="128" customHeight="1" spans="1:15">
      <c r="A53" s="15" t="s">
        <v>19</v>
      </c>
      <c r="B53" s="16" t="s">
        <v>334</v>
      </c>
      <c r="C53" s="15" t="s">
        <v>39</v>
      </c>
      <c r="D53" s="20" t="s">
        <v>40</v>
      </c>
      <c r="E53" s="15" t="s">
        <v>335</v>
      </c>
      <c r="F53" s="15" t="s">
        <v>42</v>
      </c>
      <c r="G53" s="20" t="s">
        <v>192</v>
      </c>
      <c r="H53" s="16" t="s">
        <v>336</v>
      </c>
      <c r="I53" s="25">
        <v>256.02</v>
      </c>
      <c r="J53" s="15" t="s">
        <v>45</v>
      </c>
      <c r="K53" s="24" t="s">
        <v>337</v>
      </c>
      <c r="L53" s="16" t="s">
        <v>338</v>
      </c>
      <c r="M53" s="20" t="s">
        <v>48</v>
      </c>
      <c r="N53" s="16" t="s">
        <v>339</v>
      </c>
      <c r="O53" s="15"/>
    </row>
    <row r="54" s="3" customFormat="1" ht="128" customHeight="1" spans="1:15">
      <c r="A54" s="15" t="s">
        <v>19</v>
      </c>
      <c r="B54" s="16" t="s">
        <v>340</v>
      </c>
      <c r="C54" s="15" t="s">
        <v>39</v>
      </c>
      <c r="D54" s="20" t="s">
        <v>40</v>
      </c>
      <c r="E54" s="15" t="s">
        <v>341</v>
      </c>
      <c r="F54" s="15" t="s">
        <v>42</v>
      </c>
      <c r="G54" s="20" t="s">
        <v>192</v>
      </c>
      <c r="H54" s="16" t="s">
        <v>342</v>
      </c>
      <c r="I54" s="25">
        <v>393.5</v>
      </c>
      <c r="J54" s="15" t="s">
        <v>45</v>
      </c>
      <c r="K54" s="24" t="s">
        <v>343</v>
      </c>
      <c r="L54" s="16" t="s">
        <v>344</v>
      </c>
      <c r="M54" s="20" t="s">
        <v>48</v>
      </c>
      <c r="N54" s="16" t="s">
        <v>345</v>
      </c>
      <c r="O54" s="15"/>
    </row>
    <row r="55" s="3" customFormat="1" ht="128" customHeight="1" spans="1:15">
      <c r="A55" s="15" t="s">
        <v>19</v>
      </c>
      <c r="B55" s="16" t="s">
        <v>346</v>
      </c>
      <c r="C55" s="15" t="s">
        <v>39</v>
      </c>
      <c r="D55" s="20" t="s">
        <v>40</v>
      </c>
      <c r="E55" s="15" t="s">
        <v>347</v>
      </c>
      <c r="F55" s="15" t="s">
        <v>42</v>
      </c>
      <c r="G55" s="20" t="s">
        <v>192</v>
      </c>
      <c r="H55" s="16" t="s">
        <v>348</v>
      </c>
      <c r="I55" s="25">
        <v>100.015</v>
      </c>
      <c r="J55" s="15" t="s">
        <v>45</v>
      </c>
      <c r="K55" s="24" t="s">
        <v>349</v>
      </c>
      <c r="L55" s="16" t="s">
        <v>350</v>
      </c>
      <c r="M55" s="20" t="s">
        <v>48</v>
      </c>
      <c r="N55" s="16" t="s">
        <v>351</v>
      </c>
      <c r="O55" s="15"/>
    </row>
    <row r="56" s="3" customFormat="1" ht="128" customHeight="1" spans="1:15">
      <c r="A56" s="15" t="s">
        <v>19</v>
      </c>
      <c r="B56" s="16" t="s">
        <v>352</v>
      </c>
      <c r="C56" s="15" t="s">
        <v>39</v>
      </c>
      <c r="D56" s="20" t="s">
        <v>40</v>
      </c>
      <c r="E56" s="15" t="s">
        <v>347</v>
      </c>
      <c r="F56" s="15" t="s">
        <v>42</v>
      </c>
      <c r="G56" s="20" t="s">
        <v>192</v>
      </c>
      <c r="H56" s="16" t="s">
        <v>353</v>
      </c>
      <c r="I56" s="25">
        <v>141.6</v>
      </c>
      <c r="J56" s="15" t="s">
        <v>45</v>
      </c>
      <c r="K56" s="24" t="s">
        <v>354</v>
      </c>
      <c r="L56" s="16" t="s">
        <v>355</v>
      </c>
      <c r="M56" s="20" t="s">
        <v>48</v>
      </c>
      <c r="N56" s="16" t="s">
        <v>356</v>
      </c>
      <c r="O56" s="15"/>
    </row>
    <row r="57" s="3" customFormat="1" ht="128" customHeight="1" spans="1:15">
      <c r="A57" s="15" t="s">
        <v>19</v>
      </c>
      <c r="B57" s="16" t="s">
        <v>357</v>
      </c>
      <c r="C57" s="15" t="s">
        <v>39</v>
      </c>
      <c r="D57" s="20" t="s">
        <v>40</v>
      </c>
      <c r="E57" s="15" t="s">
        <v>358</v>
      </c>
      <c r="F57" s="15" t="s">
        <v>42</v>
      </c>
      <c r="G57" s="20" t="s">
        <v>185</v>
      </c>
      <c r="H57" s="16" t="s">
        <v>359</v>
      </c>
      <c r="I57" s="25">
        <v>455</v>
      </c>
      <c r="J57" s="15" t="s">
        <v>45</v>
      </c>
      <c r="K57" s="24" t="s">
        <v>360</v>
      </c>
      <c r="L57" s="16" t="s">
        <v>361</v>
      </c>
      <c r="M57" s="20" t="s">
        <v>48</v>
      </c>
      <c r="N57" s="16" t="s">
        <v>362</v>
      </c>
      <c r="O57" s="15"/>
    </row>
    <row r="58" s="3" customFormat="1" ht="128" customHeight="1" spans="1:15">
      <c r="A58" s="15" t="s">
        <v>19</v>
      </c>
      <c r="B58" s="16" t="s">
        <v>363</v>
      </c>
      <c r="C58" s="15" t="s">
        <v>39</v>
      </c>
      <c r="D58" s="20" t="s">
        <v>40</v>
      </c>
      <c r="E58" s="15" t="s">
        <v>364</v>
      </c>
      <c r="F58" s="15" t="s">
        <v>42</v>
      </c>
      <c r="G58" s="20" t="s">
        <v>185</v>
      </c>
      <c r="H58" s="16" t="s">
        <v>365</v>
      </c>
      <c r="I58" s="25">
        <v>186</v>
      </c>
      <c r="J58" s="15" t="s">
        <v>45</v>
      </c>
      <c r="K58" s="24" t="s">
        <v>366</v>
      </c>
      <c r="L58" s="16" t="s">
        <v>367</v>
      </c>
      <c r="M58" s="20" t="s">
        <v>48</v>
      </c>
      <c r="N58" s="16" t="s">
        <v>368</v>
      </c>
      <c r="O58" s="15"/>
    </row>
    <row r="59" s="3" customFormat="1" ht="128" customHeight="1" spans="1:15">
      <c r="A59" s="15" t="s">
        <v>19</v>
      </c>
      <c r="B59" s="16" t="s">
        <v>369</v>
      </c>
      <c r="C59" s="15" t="s">
        <v>39</v>
      </c>
      <c r="D59" s="20" t="s">
        <v>40</v>
      </c>
      <c r="E59" s="15" t="s">
        <v>370</v>
      </c>
      <c r="F59" s="15" t="s">
        <v>371</v>
      </c>
      <c r="G59" s="20" t="s">
        <v>372</v>
      </c>
      <c r="H59" s="21" t="s">
        <v>373</v>
      </c>
      <c r="I59" s="25">
        <v>2500</v>
      </c>
      <c r="J59" s="15" t="s">
        <v>45</v>
      </c>
      <c r="K59" s="24" t="s">
        <v>374</v>
      </c>
      <c r="L59" s="21" t="s">
        <v>375</v>
      </c>
      <c r="M59" s="20" t="s">
        <v>48</v>
      </c>
      <c r="N59" s="16" t="s">
        <v>376</v>
      </c>
      <c r="O59" s="15"/>
    </row>
    <row r="60" s="3" customFormat="1" ht="128" customHeight="1" spans="1:15">
      <c r="A60" s="15" t="s">
        <v>19</v>
      </c>
      <c r="B60" s="16" t="s">
        <v>377</v>
      </c>
      <c r="C60" s="15" t="s">
        <v>39</v>
      </c>
      <c r="D60" s="20" t="s">
        <v>40</v>
      </c>
      <c r="E60" s="15" t="s">
        <v>378</v>
      </c>
      <c r="F60" s="15" t="s">
        <v>379</v>
      </c>
      <c r="G60" s="20" t="s">
        <v>141</v>
      </c>
      <c r="H60" s="16" t="s">
        <v>380</v>
      </c>
      <c r="I60" s="24">
        <v>200</v>
      </c>
      <c r="J60" s="15" t="s">
        <v>45</v>
      </c>
      <c r="K60" s="24" t="s">
        <v>381</v>
      </c>
      <c r="L60" s="16" t="s">
        <v>382</v>
      </c>
      <c r="M60" s="20" t="s">
        <v>48</v>
      </c>
      <c r="N60" s="16" t="s">
        <v>383</v>
      </c>
      <c r="O60" s="15"/>
    </row>
    <row r="61" s="3" customFormat="1" ht="128" customHeight="1" spans="1:15">
      <c r="A61" s="15" t="s">
        <v>19</v>
      </c>
      <c r="B61" s="16" t="s">
        <v>384</v>
      </c>
      <c r="C61" s="15" t="s">
        <v>39</v>
      </c>
      <c r="D61" s="20" t="s">
        <v>40</v>
      </c>
      <c r="E61" s="15" t="s">
        <v>385</v>
      </c>
      <c r="F61" s="15" t="s">
        <v>379</v>
      </c>
      <c r="G61" s="20" t="s">
        <v>141</v>
      </c>
      <c r="H61" s="16" t="s">
        <v>142</v>
      </c>
      <c r="I61" s="24">
        <v>200</v>
      </c>
      <c r="J61" s="15" t="s">
        <v>45</v>
      </c>
      <c r="K61" s="24" t="s">
        <v>386</v>
      </c>
      <c r="L61" s="16" t="s">
        <v>387</v>
      </c>
      <c r="M61" s="20" t="s">
        <v>48</v>
      </c>
      <c r="N61" s="16" t="s">
        <v>388</v>
      </c>
      <c r="O61" s="15"/>
    </row>
    <row r="62" s="3" customFormat="1" ht="128" customHeight="1" spans="1:16">
      <c r="A62" s="15" t="s">
        <v>19</v>
      </c>
      <c r="B62" s="16" t="s">
        <v>389</v>
      </c>
      <c r="C62" s="15" t="s">
        <v>39</v>
      </c>
      <c r="D62" s="20" t="s">
        <v>40</v>
      </c>
      <c r="E62" s="15" t="s">
        <v>390</v>
      </c>
      <c r="F62" s="15" t="s">
        <v>379</v>
      </c>
      <c r="G62" s="20" t="s">
        <v>141</v>
      </c>
      <c r="H62" s="16" t="s">
        <v>391</v>
      </c>
      <c r="I62" s="24">
        <v>17</v>
      </c>
      <c r="J62" s="15" t="s">
        <v>45</v>
      </c>
      <c r="K62" s="24" t="s">
        <v>392</v>
      </c>
      <c r="L62" s="26" t="s">
        <v>393</v>
      </c>
      <c r="M62" s="27" t="s">
        <v>48</v>
      </c>
      <c r="N62" s="16" t="s">
        <v>394</v>
      </c>
      <c r="O62" s="15"/>
      <c r="P62" s="28"/>
    </row>
    <row r="63" s="3" customFormat="1" ht="128" customHeight="1" spans="1:16">
      <c r="A63" s="15" t="s">
        <v>19</v>
      </c>
      <c r="B63" s="16" t="s">
        <v>395</v>
      </c>
      <c r="C63" s="15" t="s">
        <v>39</v>
      </c>
      <c r="D63" s="20" t="s">
        <v>40</v>
      </c>
      <c r="E63" s="15" t="s">
        <v>396</v>
      </c>
      <c r="F63" s="15" t="s">
        <v>379</v>
      </c>
      <c r="G63" s="20" t="s">
        <v>141</v>
      </c>
      <c r="H63" s="16" t="s">
        <v>397</v>
      </c>
      <c r="I63" s="24">
        <v>19.6</v>
      </c>
      <c r="J63" s="15" t="s">
        <v>45</v>
      </c>
      <c r="K63" s="24" t="s">
        <v>398</v>
      </c>
      <c r="L63" s="26" t="s">
        <v>399</v>
      </c>
      <c r="M63" s="29" t="s">
        <v>48</v>
      </c>
      <c r="N63" s="16" t="s">
        <v>400</v>
      </c>
      <c r="O63" s="15"/>
      <c r="P63" s="28"/>
    </row>
    <row r="64" s="3" customFormat="1" ht="128" customHeight="1" spans="1:16">
      <c r="A64" s="15" t="s">
        <v>19</v>
      </c>
      <c r="B64" s="16" t="s">
        <v>401</v>
      </c>
      <c r="C64" s="15" t="s">
        <v>39</v>
      </c>
      <c r="D64" s="20" t="s">
        <v>40</v>
      </c>
      <c r="E64" s="15" t="s">
        <v>402</v>
      </c>
      <c r="F64" s="15" t="s">
        <v>379</v>
      </c>
      <c r="G64" s="20" t="s">
        <v>141</v>
      </c>
      <c r="H64" s="16" t="s">
        <v>403</v>
      </c>
      <c r="I64" s="24">
        <v>20</v>
      </c>
      <c r="J64" s="15" t="s">
        <v>45</v>
      </c>
      <c r="K64" s="24" t="s">
        <v>404</v>
      </c>
      <c r="L64" s="26" t="s">
        <v>405</v>
      </c>
      <c r="M64" s="27" t="s">
        <v>48</v>
      </c>
      <c r="N64" s="16" t="s">
        <v>406</v>
      </c>
      <c r="O64" s="15"/>
      <c r="P64" s="28"/>
    </row>
    <row r="65" s="3" customFormat="1" ht="128" customHeight="1" spans="1:16">
      <c r="A65" s="15" t="s">
        <v>19</v>
      </c>
      <c r="B65" s="16" t="s">
        <v>407</v>
      </c>
      <c r="C65" s="15" t="s">
        <v>39</v>
      </c>
      <c r="D65" s="20" t="s">
        <v>40</v>
      </c>
      <c r="E65" s="15" t="s">
        <v>408</v>
      </c>
      <c r="F65" s="15" t="s">
        <v>379</v>
      </c>
      <c r="G65" s="20" t="s">
        <v>141</v>
      </c>
      <c r="H65" s="16" t="s">
        <v>409</v>
      </c>
      <c r="I65" s="24">
        <v>100</v>
      </c>
      <c r="J65" s="15" t="s">
        <v>45</v>
      </c>
      <c r="K65" s="24" t="s">
        <v>410</v>
      </c>
      <c r="L65" s="26" t="s">
        <v>411</v>
      </c>
      <c r="M65" s="27" t="s">
        <v>48</v>
      </c>
      <c r="N65" s="16" t="s">
        <v>412</v>
      </c>
      <c r="O65" s="15"/>
      <c r="P65" s="28"/>
    </row>
    <row r="66" s="3" customFormat="1" ht="128" customHeight="1" spans="1:16">
      <c r="A66" s="15" t="s">
        <v>19</v>
      </c>
      <c r="B66" s="16" t="s">
        <v>413</v>
      </c>
      <c r="C66" s="15" t="s">
        <v>39</v>
      </c>
      <c r="D66" s="20" t="s">
        <v>40</v>
      </c>
      <c r="E66" s="15" t="s">
        <v>414</v>
      </c>
      <c r="F66" s="15" t="s">
        <v>379</v>
      </c>
      <c r="G66" s="20" t="s">
        <v>52</v>
      </c>
      <c r="H66" s="16" t="s">
        <v>415</v>
      </c>
      <c r="I66" s="24">
        <v>48.31</v>
      </c>
      <c r="J66" s="15" t="s">
        <v>45</v>
      </c>
      <c r="K66" s="24" t="s">
        <v>416</v>
      </c>
      <c r="L66" s="26" t="s">
        <v>417</v>
      </c>
      <c r="M66" s="27" t="s">
        <v>48</v>
      </c>
      <c r="N66" s="16" t="s">
        <v>418</v>
      </c>
      <c r="O66" s="15"/>
      <c r="P66" s="28"/>
    </row>
    <row r="67" s="3" customFormat="1" ht="128" customHeight="1" spans="1:16">
      <c r="A67" s="15" t="s">
        <v>19</v>
      </c>
      <c r="B67" s="16" t="s">
        <v>419</v>
      </c>
      <c r="C67" s="15" t="s">
        <v>39</v>
      </c>
      <c r="D67" s="20" t="s">
        <v>40</v>
      </c>
      <c r="E67" s="15" t="s">
        <v>420</v>
      </c>
      <c r="F67" s="15" t="s">
        <v>379</v>
      </c>
      <c r="G67" s="20" t="s">
        <v>52</v>
      </c>
      <c r="H67" s="16" t="s">
        <v>421</v>
      </c>
      <c r="I67" s="24">
        <v>53.9</v>
      </c>
      <c r="J67" s="15" t="s">
        <v>45</v>
      </c>
      <c r="K67" s="24" t="s">
        <v>422</v>
      </c>
      <c r="L67" s="26" t="s">
        <v>423</v>
      </c>
      <c r="M67" s="27" t="s">
        <v>48</v>
      </c>
      <c r="N67" s="16" t="s">
        <v>424</v>
      </c>
      <c r="O67" s="15"/>
      <c r="P67" s="28"/>
    </row>
    <row r="68" s="3" customFormat="1" ht="128" customHeight="1" spans="1:16">
      <c r="A68" s="15" t="s">
        <v>19</v>
      </c>
      <c r="B68" s="16" t="s">
        <v>425</v>
      </c>
      <c r="C68" s="15" t="s">
        <v>39</v>
      </c>
      <c r="D68" s="20" t="s">
        <v>40</v>
      </c>
      <c r="E68" s="15" t="s">
        <v>426</v>
      </c>
      <c r="F68" s="15" t="s">
        <v>379</v>
      </c>
      <c r="G68" s="20" t="s">
        <v>52</v>
      </c>
      <c r="H68" s="16" t="s">
        <v>427</v>
      </c>
      <c r="I68" s="24">
        <v>110.52</v>
      </c>
      <c r="J68" s="15" t="s">
        <v>45</v>
      </c>
      <c r="K68" s="24" t="s">
        <v>428</v>
      </c>
      <c r="L68" s="26" t="s">
        <v>429</v>
      </c>
      <c r="M68" s="27" t="s">
        <v>48</v>
      </c>
      <c r="N68" s="16" t="s">
        <v>430</v>
      </c>
      <c r="O68" s="15"/>
      <c r="P68" s="28"/>
    </row>
    <row r="69" s="3" customFormat="1" ht="128" customHeight="1" spans="1:16">
      <c r="A69" s="15" t="s">
        <v>19</v>
      </c>
      <c r="B69" s="16" t="s">
        <v>431</v>
      </c>
      <c r="C69" s="15" t="s">
        <v>39</v>
      </c>
      <c r="D69" s="20" t="s">
        <v>40</v>
      </c>
      <c r="E69" s="15" t="s">
        <v>432</v>
      </c>
      <c r="F69" s="15" t="s">
        <v>379</v>
      </c>
      <c r="G69" s="20" t="s">
        <v>85</v>
      </c>
      <c r="H69" s="16" t="s">
        <v>433</v>
      </c>
      <c r="I69" s="24">
        <v>400</v>
      </c>
      <c r="J69" s="15" t="s">
        <v>45</v>
      </c>
      <c r="K69" s="24" t="s">
        <v>434</v>
      </c>
      <c r="L69" s="26" t="s">
        <v>435</v>
      </c>
      <c r="M69" s="27" t="s">
        <v>48</v>
      </c>
      <c r="N69" s="16" t="s">
        <v>436</v>
      </c>
      <c r="O69" s="15"/>
      <c r="P69" s="28"/>
    </row>
    <row r="70" s="3" customFormat="1" ht="128" customHeight="1" spans="1:16">
      <c r="A70" s="15" t="s">
        <v>19</v>
      </c>
      <c r="B70" s="16" t="s">
        <v>437</v>
      </c>
      <c r="C70" s="15" t="s">
        <v>39</v>
      </c>
      <c r="D70" s="20" t="s">
        <v>40</v>
      </c>
      <c r="E70" s="15" t="s">
        <v>438</v>
      </c>
      <c r="F70" s="15" t="s">
        <v>379</v>
      </c>
      <c r="G70" s="20" t="s">
        <v>85</v>
      </c>
      <c r="H70" s="16" t="s">
        <v>439</v>
      </c>
      <c r="I70" s="24">
        <v>360</v>
      </c>
      <c r="J70" s="15" t="s">
        <v>45</v>
      </c>
      <c r="K70" s="24" t="s">
        <v>440</v>
      </c>
      <c r="L70" s="26" t="s">
        <v>441</v>
      </c>
      <c r="M70" s="27" t="s">
        <v>48</v>
      </c>
      <c r="N70" s="16" t="s">
        <v>442</v>
      </c>
      <c r="O70" s="15"/>
      <c r="P70" s="28"/>
    </row>
    <row r="71" s="3" customFormat="1" ht="128" customHeight="1" spans="1:16">
      <c r="A71" s="15" t="s">
        <v>19</v>
      </c>
      <c r="B71" s="16" t="s">
        <v>443</v>
      </c>
      <c r="C71" s="15" t="s">
        <v>39</v>
      </c>
      <c r="D71" s="20" t="s">
        <v>40</v>
      </c>
      <c r="E71" s="15" t="s">
        <v>444</v>
      </c>
      <c r="F71" s="15" t="s">
        <v>379</v>
      </c>
      <c r="G71" s="20" t="s">
        <v>85</v>
      </c>
      <c r="H71" s="16" t="s">
        <v>445</v>
      </c>
      <c r="I71" s="24">
        <v>260</v>
      </c>
      <c r="J71" s="15" t="s">
        <v>45</v>
      </c>
      <c r="K71" s="24" t="s">
        <v>446</v>
      </c>
      <c r="L71" s="26" t="s">
        <v>447</v>
      </c>
      <c r="M71" s="27" t="s">
        <v>48</v>
      </c>
      <c r="N71" s="16" t="s">
        <v>448</v>
      </c>
      <c r="O71" s="15"/>
      <c r="P71" s="28"/>
    </row>
    <row r="72" s="3" customFormat="1" ht="128" customHeight="1" spans="1:16">
      <c r="A72" s="15" t="s">
        <v>19</v>
      </c>
      <c r="B72" s="16" t="s">
        <v>449</v>
      </c>
      <c r="C72" s="15" t="s">
        <v>39</v>
      </c>
      <c r="D72" s="20" t="s">
        <v>40</v>
      </c>
      <c r="E72" s="15" t="s">
        <v>450</v>
      </c>
      <c r="F72" s="15" t="s">
        <v>379</v>
      </c>
      <c r="G72" s="20" t="s">
        <v>85</v>
      </c>
      <c r="H72" s="16" t="s">
        <v>451</v>
      </c>
      <c r="I72" s="24">
        <v>220</v>
      </c>
      <c r="J72" s="15" t="s">
        <v>45</v>
      </c>
      <c r="K72" s="24" t="s">
        <v>452</v>
      </c>
      <c r="L72" s="26" t="s">
        <v>453</v>
      </c>
      <c r="M72" s="27" t="s">
        <v>48</v>
      </c>
      <c r="N72" s="16" t="s">
        <v>454</v>
      </c>
      <c r="O72" s="15"/>
      <c r="P72" s="28"/>
    </row>
    <row r="73" s="3" customFormat="1" ht="128" customHeight="1" spans="1:16">
      <c r="A73" s="15" t="s">
        <v>19</v>
      </c>
      <c r="B73" s="16" t="s">
        <v>455</v>
      </c>
      <c r="C73" s="15" t="s">
        <v>39</v>
      </c>
      <c r="D73" s="20" t="s">
        <v>40</v>
      </c>
      <c r="E73" s="15" t="s">
        <v>450</v>
      </c>
      <c r="F73" s="15" t="s">
        <v>379</v>
      </c>
      <c r="G73" s="20" t="s">
        <v>85</v>
      </c>
      <c r="H73" s="16" t="s">
        <v>456</v>
      </c>
      <c r="I73" s="24">
        <v>200</v>
      </c>
      <c r="J73" s="15" t="s">
        <v>45</v>
      </c>
      <c r="K73" s="24" t="s">
        <v>457</v>
      </c>
      <c r="L73" s="26" t="s">
        <v>458</v>
      </c>
      <c r="M73" s="27" t="s">
        <v>48</v>
      </c>
      <c r="N73" s="16" t="s">
        <v>459</v>
      </c>
      <c r="O73" s="15"/>
      <c r="P73" s="28"/>
    </row>
    <row r="74" s="3" customFormat="1" ht="128" customHeight="1" spans="1:16">
      <c r="A74" s="15" t="s">
        <v>19</v>
      </c>
      <c r="B74" s="16" t="s">
        <v>460</v>
      </c>
      <c r="C74" s="15" t="s">
        <v>39</v>
      </c>
      <c r="D74" s="20" t="s">
        <v>40</v>
      </c>
      <c r="E74" s="15" t="s">
        <v>444</v>
      </c>
      <c r="F74" s="15" t="s">
        <v>379</v>
      </c>
      <c r="G74" s="20" t="s">
        <v>85</v>
      </c>
      <c r="H74" s="16" t="s">
        <v>461</v>
      </c>
      <c r="I74" s="24">
        <v>200</v>
      </c>
      <c r="J74" s="15" t="s">
        <v>45</v>
      </c>
      <c r="K74" s="24" t="s">
        <v>462</v>
      </c>
      <c r="L74" s="26" t="s">
        <v>463</v>
      </c>
      <c r="M74" s="27" t="s">
        <v>48</v>
      </c>
      <c r="N74" s="16" t="s">
        <v>464</v>
      </c>
      <c r="O74" s="15"/>
      <c r="P74" s="28"/>
    </row>
    <row r="75" s="3" customFormat="1" ht="128" customHeight="1" spans="1:16">
      <c r="A75" s="15" t="s">
        <v>19</v>
      </c>
      <c r="B75" s="16" t="s">
        <v>465</v>
      </c>
      <c r="C75" s="15" t="s">
        <v>39</v>
      </c>
      <c r="D75" s="20" t="s">
        <v>40</v>
      </c>
      <c r="E75" s="15" t="s">
        <v>466</v>
      </c>
      <c r="F75" s="15" t="s">
        <v>379</v>
      </c>
      <c r="G75" s="20" t="s">
        <v>85</v>
      </c>
      <c r="H75" s="16" t="s">
        <v>467</v>
      </c>
      <c r="I75" s="24">
        <v>150</v>
      </c>
      <c r="J75" s="15" t="s">
        <v>45</v>
      </c>
      <c r="K75" s="24" t="s">
        <v>468</v>
      </c>
      <c r="L75" s="26" t="s">
        <v>469</v>
      </c>
      <c r="M75" s="27" t="s">
        <v>48</v>
      </c>
      <c r="N75" s="16" t="s">
        <v>470</v>
      </c>
      <c r="O75" s="15"/>
      <c r="P75" s="28"/>
    </row>
    <row r="76" s="3" customFormat="1" ht="128" customHeight="1" spans="1:16">
      <c r="A76" s="15" t="s">
        <v>19</v>
      </c>
      <c r="B76" s="16" t="s">
        <v>471</v>
      </c>
      <c r="C76" s="15" t="s">
        <v>39</v>
      </c>
      <c r="D76" s="20" t="s">
        <v>40</v>
      </c>
      <c r="E76" s="15" t="s">
        <v>444</v>
      </c>
      <c r="F76" s="15" t="s">
        <v>379</v>
      </c>
      <c r="G76" s="20" t="s">
        <v>85</v>
      </c>
      <c r="H76" s="16" t="s">
        <v>472</v>
      </c>
      <c r="I76" s="24">
        <v>150</v>
      </c>
      <c r="J76" s="15" t="s">
        <v>45</v>
      </c>
      <c r="K76" s="24" t="s">
        <v>473</v>
      </c>
      <c r="L76" s="26" t="s">
        <v>474</v>
      </c>
      <c r="M76" s="27" t="s">
        <v>48</v>
      </c>
      <c r="N76" s="16" t="s">
        <v>475</v>
      </c>
      <c r="O76" s="15"/>
      <c r="P76" s="28"/>
    </row>
    <row r="77" s="3" customFormat="1" ht="128" customHeight="1" spans="1:16">
      <c r="A77" s="15" t="s">
        <v>19</v>
      </c>
      <c r="B77" s="16" t="s">
        <v>476</v>
      </c>
      <c r="C77" s="15" t="s">
        <v>39</v>
      </c>
      <c r="D77" s="20" t="s">
        <v>40</v>
      </c>
      <c r="E77" s="15" t="s">
        <v>477</v>
      </c>
      <c r="F77" s="15" t="s">
        <v>379</v>
      </c>
      <c r="G77" s="20" t="s">
        <v>85</v>
      </c>
      <c r="H77" s="16" t="s">
        <v>478</v>
      </c>
      <c r="I77" s="24">
        <v>135</v>
      </c>
      <c r="J77" s="15" t="s">
        <v>45</v>
      </c>
      <c r="K77" s="24" t="s">
        <v>479</v>
      </c>
      <c r="L77" s="26" t="s">
        <v>480</v>
      </c>
      <c r="M77" s="27" t="s">
        <v>48</v>
      </c>
      <c r="N77" s="16" t="s">
        <v>481</v>
      </c>
      <c r="O77" s="15"/>
      <c r="P77" s="28"/>
    </row>
    <row r="78" s="3" customFormat="1" ht="128" customHeight="1" spans="1:16">
      <c r="A78" s="15" t="s">
        <v>19</v>
      </c>
      <c r="B78" s="16" t="s">
        <v>482</v>
      </c>
      <c r="C78" s="15" t="s">
        <v>39</v>
      </c>
      <c r="D78" s="20" t="s">
        <v>40</v>
      </c>
      <c r="E78" s="15" t="s">
        <v>483</v>
      </c>
      <c r="F78" s="15" t="s">
        <v>379</v>
      </c>
      <c r="G78" s="20" t="s">
        <v>59</v>
      </c>
      <c r="H78" s="16" t="s">
        <v>484</v>
      </c>
      <c r="I78" s="24">
        <v>300</v>
      </c>
      <c r="J78" s="15" t="s">
        <v>45</v>
      </c>
      <c r="K78" s="24" t="s">
        <v>485</v>
      </c>
      <c r="L78" s="26" t="s">
        <v>486</v>
      </c>
      <c r="M78" s="27" t="s">
        <v>48</v>
      </c>
      <c r="N78" s="16" t="s">
        <v>487</v>
      </c>
      <c r="O78" s="15"/>
      <c r="P78" s="28"/>
    </row>
    <row r="79" s="3" customFormat="1" ht="128" customHeight="1" spans="1:16">
      <c r="A79" s="15" t="s">
        <v>19</v>
      </c>
      <c r="B79" s="16" t="s">
        <v>488</v>
      </c>
      <c r="C79" s="15" t="s">
        <v>39</v>
      </c>
      <c r="D79" s="20" t="s">
        <v>40</v>
      </c>
      <c r="E79" s="15" t="s">
        <v>489</v>
      </c>
      <c r="F79" s="15" t="s">
        <v>379</v>
      </c>
      <c r="G79" s="20" t="s">
        <v>73</v>
      </c>
      <c r="H79" s="16" t="s">
        <v>490</v>
      </c>
      <c r="I79" s="24">
        <v>486</v>
      </c>
      <c r="J79" s="15" t="s">
        <v>45</v>
      </c>
      <c r="K79" s="24" t="s">
        <v>491</v>
      </c>
      <c r="L79" s="26" t="s">
        <v>492</v>
      </c>
      <c r="M79" s="27" t="s">
        <v>48</v>
      </c>
      <c r="N79" s="16" t="s">
        <v>493</v>
      </c>
      <c r="O79" s="15"/>
      <c r="P79" s="28"/>
    </row>
    <row r="80" s="3" customFormat="1" ht="128" customHeight="1" spans="1:16">
      <c r="A80" s="15" t="s">
        <v>19</v>
      </c>
      <c r="B80" s="16" t="s">
        <v>494</v>
      </c>
      <c r="C80" s="15" t="s">
        <v>39</v>
      </c>
      <c r="D80" s="20" t="s">
        <v>40</v>
      </c>
      <c r="E80" s="15" t="s">
        <v>495</v>
      </c>
      <c r="F80" s="15" t="s">
        <v>379</v>
      </c>
      <c r="G80" s="20" t="s">
        <v>73</v>
      </c>
      <c r="H80" s="16" t="s">
        <v>496</v>
      </c>
      <c r="I80" s="24">
        <v>60</v>
      </c>
      <c r="J80" s="15" t="s">
        <v>45</v>
      </c>
      <c r="K80" s="24" t="s">
        <v>497</v>
      </c>
      <c r="L80" s="26" t="s">
        <v>498</v>
      </c>
      <c r="M80" s="27" t="s">
        <v>48</v>
      </c>
      <c r="N80" s="16" t="s">
        <v>499</v>
      </c>
      <c r="O80" s="15"/>
      <c r="P80" s="28"/>
    </row>
    <row r="81" s="3" customFormat="1" ht="128" customHeight="1" spans="1:16">
      <c r="A81" s="15" t="s">
        <v>19</v>
      </c>
      <c r="B81" s="16" t="s">
        <v>500</v>
      </c>
      <c r="C81" s="15" t="s">
        <v>39</v>
      </c>
      <c r="D81" s="20" t="s">
        <v>40</v>
      </c>
      <c r="E81" s="15" t="s">
        <v>501</v>
      </c>
      <c r="F81" s="15" t="s">
        <v>379</v>
      </c>
      <c r="G81" s="20" t="s">
        <v>73</v>
      </c>
      <c r="H81" s="16" t="s">
        <v>502</v>
      </c>
      <c r="I81" s="24">
        <v>120</v>
      </c>
      <c r="J81" s="15" t="s">
        <v>45</v>
      </c>
      <c r="K81" s="24" t="s">
        <v>503</v>
      </c>
      <c r="L81" s="26" t="s">
        <v>504</v>
      </c>
      <c r="M81" s="27" t="s">
        <v>48</v>
      </c>
      <c r="N81" s="16" t="s">
        <v>505</v>
      </c>
      <c r="O81" s="15"/>
      <c r="P81" s="28"/>
    </row>
    <row r="82" s="3" customFormat="1" ht="128" customHeight="1" spans="1:16">
      <c r="A82" s="15" t="s">
        <v>19</v>
      </c>
      <c r="B82" s="16" t="s">
        <v>506</v>
      </c>
      <c r="C82" s="15" t="s">
        <v>39</v>
      </c>
      <c r="D82" s="20" t="s">
        <v>40</v>
      </c>
      <c r="E82" s="15" t="s">
        <v>507</v>
      </c>
      <c r="F82" s="15" t="s">
        <v>379</v>
      </c>
      <c r="G82" s="20" t="s">
        <v>73</v>
      </c>
      <c r="H82" s="16" t="s">
        <v>508</v>
      </c>
      <c r="I82" s="24">
        <v>120</v>
      </c>
      <c r="J82" s="15" t="s">
        <v>45</v>
      </c>
      <c r="K82" s="24" t="s">
        <v>136</v>
      </c>
      <c r="L82" s="26" t="s">
        <v>509</v>
      </c>
      <c r="M82" s="27" t="s">
        <v>48</v>
      </c>
      <c r="N82" s="16" t="s">
        <v>138</v>
      </c>
      <c r="O82" s="15"/>
      <c r="P82" s="28"/>
    </row>
    <row r="83" s="3" customFormat="1" ht="128" customHeight="1" spans="1:16">
      <c r="A83" s="15" t="s">
        <v>19</v>
      </c>
      <c r="B83" s="16" t="s">
        <v>510</v>
      </c>
      <c r="C83" s="15" t="s">
        <v>39</v>
      </c>
      <c r="D83" s="20" t="s">
        <v>40</v>
      </c>
      <c r="E83" s="15" t="s">
        <v>72</v>
      </c>
      <c r="F83" s="15" t="s">
        <v>379</v>
      </c>
      <c r="G83" s="20" t="s">
        <v>73</v>
      </c>
      <c r="H83" s="16" t="s">
        <v>511</v>
      </c>
      <c r="I83" s="24">
        <v>460</v>
      </c>
      <c r="J83" s="15" t="s">
        <v>45</v>
      </c>
      <c r="K83" s="24" t="s">
        <v>512</v>
      </c>
      <c r="L83" s="26" t="s">
        <v>513</v>
      </c>
      <c r="M83" s="27" t="s">
        <v>48</v>
      </c>
      <c r="N83" s="16" t="s">
        <v>514</v>
      </c>
      <c r="O83" s="15"/>
      <c r="P83" s="28"/>
    </row>
    <row r="84" s="3" customFormat="1" ht="128" customHeight="1" spans="1:16">
      <c r="A84" s="15" t="s">
        <v>19</v>
      </c>
      <c r="B84" s="16" t="s">
        <v>515</v>
      </c>
      <c r="C84" s="15" t="s">
        <v>39</v>
      </c>
      <c r="D84" s="20" t="s">
        <v>40</v>
      </c>
      <c r="E84" s="15" t="s">
        <v>516</v>
      </c>
      <c r="F84" s="15" t="s">
        <v>379</v>
      </c>
      <c r="G84" s="20" t="s">
        <v>92</v>
      </c>
      <c r="H84" s="16" t="s">
        <v>517</v>
      </c>
      <c r="I84" s="24">
        <v>75</v>
      </c>
      <c r="J84" s="15" t="s">
        <v>45</v>
      </c>
      <c r="K84" s="24" t="s">
        <v>518</v>
      </c>
      <c r="L84" s="26" t="s">
        <v>519</v>
      </c>
      <c r="M84" s="27" t="s">
        <v>48</v>
      </c>
      <c r="N84" s="16" t="s">
        <v>520</v>
      </c>
      <c r="O84" s="15"/>
      <c r="P84" s="28"/>
    </row>
    <row r="85" s="3" customFormat="1" ht="128" customHeight="1" spans="1:16">
      <c r="A85" s="15" t="s">
        <v>19</v>
      </c>
      <c r="B85" s="16" t="s">
        <v>521</v>
      </c>
      <c r="C85" s="15" t="s">
        <v>39</v>
      </c>
      <c r="D85" s="20" t="s">
        <v>40</v>
      </c>
      <c r="E85" s="15" t="s">
        <v>522</v>
      </c>
      <c r="F85" s="15" t="s">
        <v>379</v>
      </c>
      <c r="G85" s="20" t="s">
        <v>92</v>
      </c>
      <c r="H85" s="16" t="s">
        <v>523</v>
      </c>
      <c r="I85" s="24">
        <v>289.85</v>
      </c>
      <c r="J85" s="15" t="s">
        <v>45</v>
      </c>
      <c r="K85" s="24" t="s">
        <v>524</v>
      </c>
      <c r="L85" s="26" t="s">
        <v>525</v>
      </c>
      <c r="M85" s="27" t="s">
        <v>48</v>
      </c>
      <c r="N85" s="16" t="s">
        <v>526</v>
      </c>
      <c r="O85" s="15"/>
      <c r="P85" s="28"/>
    </row>
    <row r="86" s="3" customFormat="1" ht="128" customHeight="1" spans="1:16">
      <c r="A86" s="15" t="s">
        <v>19</v>
      </c>
      <c r="B86" s="16" t="s">
        <v>527</v>
      </c>
      <c r="C86" s="15" t="s">
        <v>39</v>
      </c>
      <c r="D86" s="20" t="s">
        <v>40</v>
      </c>
      <c r="E86" s="15" t="s">
        <v>217</v>
      </c>
      <c r="F86" s="15" t="s">
        <v>379</v>
      </c>
      <c r="G86" s="20" t="s">
        <v>113</v>
      </c>
      <c r="H86" s="16" t="s">
        <v>528</v>
      </c>
      <c r="I86" s="24">
        <v>800</v>
      </c>
      <c r="J86" s="15" t="s">
        <v>45</v>
      </c>
      <c r="K86" s="24" t="s">
        <v>529</v>
      </c>
      <c r="L86" s="26" t="s">
        <v>530</v>
      </c>
      <c r="M86" s="27" t="s">
        <v>48</v>
      </c>
      <c r="N86" s="16" t="s">
        <v>531</v>
      </c>
      <c r="O86" s="15"/>
      <c r="P86" s="28"/>
    </row>
    <row r="87" s="3" customFormat="1" ht="128" customHeight="1" spans="1:16">
      <c r="A87" s="15" t="s">
        <v>19</v>
      </c>
      <c r="B87" s="16" t="s">
        <v>532</v>
      </c>
      <c r="C87" s="15" t="s">
        <v>39</v>
      </c>
      <c r="D87" s="20" t="s">
        <v>40</v>
      </c>
      <c r="E87" s="15" t="s">
        <v>533</v>
      </c>
      <c r="F87" s="15" t="s">
        <v>379</v>
      </c>
      <c r="G87" s="20" t="s">
        <v>113</v>
      </c>
      <c r="H87" s="16" t="s">
        <v>534</v>
      </c>
      <c r="I87" s="24">
        <v>230</v>
      </c>
      <c r="J87" s="15" t="s">
        <v>45</v>
      </c>
      <c r="K87" s="24" t="s">
        <v>535</v>
      </c>
      <c r="L87" s="26" t="s">
        <v>536</v>
      </c>
      <c r="M87" s="27" t="s">
        <v>48</v>
      </c>
      <c r="N87" s="16" t="s">
        <v>537</v>
      </c>
      <c r="O87" s="15"/>
      <c r="P87" s="28"/>
    </row>
    <row r="88" s="3" customFormat="1" ht="128" customHeight="1" spans="1:16">
      <c r="A88" s="15" t="s">
        <v>19</v>
      </c>
      <c r="B88" s="16" t="s">
        <v>538</v>
      </c>
      <c r="C88" s="15" t="s">
        <v>39</v>
      </c>
      <c r="D88" s="20" t="s">
        <v>40</v>
      </c>
      <c r="E88" s="15" t="s">
        <v>539</v>
      </c>
      <c r="F88" s="15" t="s">
        <v>379</v>
      </c>
      <c r="G88" s="20" t="s">
        <v>113</v>
      </c>
      <c r="H88" s="16" t="s">
        <v>540</v>
      </c>
      <c r="I88" s="24">
        <v>120</v>
      </c>
      <c r="J88" s="15" t="s">
        <v>45</v>
      </c>
      <c r="K88" s="24" t="s">
        <v>541</v>
      </c>
      <c r="L88" s="26" t="s">
        <v>542</v>
      </c>
      <c r="M88" s="27" t="s">
        <v>48</v>
      </c>
      <c r="N88" s="16" t="s">
        <v>543</v>
      </c>
      <c r="O88" s="15"/>
      <c r="P88" s="28"/>
    </row>
    <row r="89" s="3" customFormat="1" ht="128" customHeight="1" spans="1:16">
      <c r="A89" s="15" t="s">
        <v>19</v>
      </c>
      <c r="B89" s="16" t="s">
        <v>544</v>
      </c>
      <c r="C89" s="15" t="s">
        <v>39</v>
      </c>
      <c r="D89" s="20" t="s">
        <v>40</v>
      </c>
      <c r="E89" s="15" t="s">
        <v>545</v>
      </c>
      <c r="F89" s="15" t="s">
        <v>379</v>
      </c>
      <c r="G89" s="20" t="s">
        <v>106</v>
      </c>
      <c r="H89" s="21" t="s">
        <v>546</v>
      </c>
      <c r="I89" s="24">
        <v>96.62</v>
      </c>
      <c r="J89" s="15" t="s">
        <v>45</v>
      </c>
      <c r="K89" s="24" t="s">
        <v>547</v>
      </c>
      <c r="L89" s="26" t="s">
        <v>548</v>
      </c>
      <c r="M89" s="27" t="s">
        <v>48</v>
      </c>
      <c r="N89" s="16" t="s">
        <v>549</v>
      </c>
      <c r="O89" s="15"/>
      <c r="P89" s="28"/>
    </row>
    <row r="90" s="3" customFormat="1" ht="128" customHeight="1" spans="1:16">
      <c r="A90" s="15" t="s">
        <v>19</v>
      </c>
      <c r="B90" s="16" t="s">
        <v>550</v>
      </c>
      <c r="C90" s="15" t="s">
        <v>39</v>
      </c>
      <c r="D90" s="20" t="s">
        <v>40</v>
      </c>
      <c r="E90" s="15" t="s">
        <v>551</v>
      </c>
      <c r="F90" s="15" t="s">
        <v>379</v>
      </c>
      <c r="G90" s="20" t="s">
        <v>106</v>
      </c>
      <c r="H90" s="21" t="s">
        <v>552</v>
      </c>
      <c r="I90" s="24">
        <v>120.77</v>
      </c>
      <c r="J90" s="15" t="s">
        <v>45</v>
      </c>
      <c r="K90" s="24" t="s">
        <v>553</v>
      </c>
      <c r="L90" s="26" t="s">
        <v>554</v>
      </c>
      <c r="M90" s="27" t="s">
        <v>48</v>
      </c>
      <c r="N90" s="16" t="s">
        <v>555</v>
      </c>
      <c r="O90" s="15"/>
      <c r="P90" s="28"/>
    </row>
    <row r="91" s="3" customFormat="1" ht="128" customHeight="1" spans="1:16">
      <c r="A91" s="15" t="s">
        <v>19</v>
      </c>
      <c r="B91" s="16" t="s">
        <v>556</v>
      </c>
      <c r="C91" s="15" t="s">
        <v>39</v>
      </c>
      <c r="D91" s="20" t="s">
        <v>40</v>
      </c>
      <c r="E91" s="15" t="s">
        <v>557</v>
      </c>
      <c r="F91" s="15" t="s">
        <v>379</v>
      </c>
      <c r="G91" s="20" t="s">
        <v>99</v>
      </c>
      <c r="H91" s="16" t="s">
        <v>558</v>
      </c>
      <c r="I91" s="24">
        <v>230</v>
      </c>
      <c r="J91" s="15" t="s">
        <v>45</v>
      </c>
      <c r="K91" s="24" t="s">
        <v>559</v>
      </c>
      <c r="L91" s="26" t="s">
        <v>560</v>
      </c>
      <c r="M91" s="27" t="s">
        <v>48</v>
      </c>
      <c r="N91" s="16" t="s">
        <v>561</v>
      </c>
      <c r="O91" s="15"/>
      <c r="P91" s="30"/>
    </row>
    <row r="92" s="3" customFormat="1" ht="128" customHeight="1" spans="1:16">
      <c r="A92" s="15" t="s">
        <v>19</v>
      </c>
      <c r="B92" s="16" t="s">
        <v>562</v>
      </c>
      <c r="C92" s="15" t="s">
        <v>39</v>
      </c>
      <c r="D92" s="20" t="s">
        <v>40</v>
      </c>
      <c r="E92" s="15" t="s">
        <v>563</v>
      </c>
      <c r="F92" s="15" t="s">
        <v>379</v>
      </c>
      <c r="G92" s="20" t="s">
        <v>99</v>
      </c>
      <c r="H92" s="16" t="s">
        <v>564</v>
      </c>
      <c r="I92" s="24">
        <v>195.2</v>
      </c>
      <c r="J92" s="15" t="s">
        <v>45</v>
      </c>
      <c r="K92" s="24" t="s">
        <v>565</v>
      </c>
      <c r="L92" s="26" t="s">
        <v>566</v>
      </c>
      <c r="M92" s="27" t="s">
        <v>48</v>
      </c>
      <c r="N92" s="16" t="s">
        <v>567</v>
      </c>
      <c r="O92" s="15"/>
      <c r="P92" s="30"/>
    </row>
    <row r="93" s="3" customFormat="1" ht="128" customHeight="1" spans="1:16">
      <c r="A93" s="15" t="s">
        <v>19</v>
      </c>
      <c r="B93" s="16" t="s">
        <v>568</v>
      </c>
      <c r="C93" s="15" t="s">
        <v>39</v>
      </c>
      <c r="D93" s="20" t="s">
        <v>40</v>
      </c>
      <c r="E93" s="15" t="s">
        <v>569</v>
      </c>
      <c r="F93" s="15" t="s">
        <v>379</v>
      </c>
      <c r="G93" s="20" t="s">
        <v>99</v>
      </c>
      <c r="H93" s="16" t="s">
        <v>570</v>
      </c>
      <c r="I93" s="24">
        <v>56</v>
      </c>
      <c r="J93" s="15" t="s">
        <v>45</v>
      </c>
      <c r="K93" s="24" t="s">
        <v>571</v>
      </c>
      <c r="L93" s="26" t="s">
        <v>572</v>
      </c>
      <c r="M93" s="27" t="s">
        <v>48</v>
      </c>
      <c r="N93" s="16" t="s">
        <v>573</v>
      </c>
      <c r="O93" s="15"/>
      <c r="P93" s="30"/>
    </row>
    <row r="94" s="3" customFormat="1" ht="128" customHeight="1" spans="1:16">
      <c r="A94" s="15" t="s">
        <v>19</v>
      </c>
      <c r="B94" s="16" t="s">
        <v>574</v>
      </c>
      <c r="C94" s="15" t="s">
        <v>39</v>
      </c>
      <c r="D94" s="20" t="s">
        <v>40</v>
      </c>
      <c r="E94" s="15" t="s">
        <v>575</v>
      </c>
      <c r="F94" s="15" t="s">
        <v>379</v>
      </c>
      <c r="G94" s="20" t="s">
        <v>127</v>
      </c>
      <c r="H94" s="16" t="s">
        <v>576</v>
      </c>
      <c r="I94" s="24">
        <v>270</v>
      </c>
      <c r="J94" s="15" t="s">
        <v>45</v>
      </c>
      <c r="K94" s="24" t="s">
        <v>577</v>
      </c>
      <c r="L94" s="26" t="s">
        <v>578</v>
      </c>
      <c r="M94" s="27" t="s">
        <v>48</v>
      </c>
      <c r="N94" s="16" t="s">
        <v>579</v>
      </c>
      <c r="O94" s="15"/>
      <c r="P94" s="30"/>
    </row>
    <row r="95" s="3" customFormat="1" ht="128" customHeight="1" spans="1:16">
      <c r="A95" s="15" t="s">
        <v>19</v>
      </c>
      <c r="B95" s="16" t="s">
        <v>580</v>
      </c>
      <c r="C95" s="15" t="s">
        <v>39</v>
      </c>
      <c r="D95" s="20" t="s">
        <v>40</v>
      </c>
      <c r="E95" s="15" t="s">
        <v>581</v>
      </c>
      <c r="F95" s="15" t="s">
        <v>379</v>
      </c>
      <c r="G95" s="20" t="s">
        <v>127</v>
      </c>
      <c r="H95" s="16" t="s">
        <v>582</v>
      </c>
      <c r="I95" s="24">
        <v>250</v>
      </c>
      <c r="J95" s="15" t="s">
        <v>45</v>
      </c>
      <c r="K95" s="24" t="s">
        <v>583</v>
      </c>
      <c r="L95" s="26" t="s">
        <v>584</v>
      </c>
      <c r="M95" s="27" t="s">
        <v>48</v>
      </c>
      <c r="N95" s="16" t="s">
        <v>585</v>
      </c>
      <c r="O95" s="15"/>
      <c r="P95" s="30"/>
    </row>
    <row r="96" s="3" customFormat="1" ht="128" customHeight="1" spans="1:16">
      <c r="A96" s="15" t="s">
        <v>19</v>
      </c>
      <c r="B96" s="16" t="s">
        <v>586</v>
      </c>
      <c r="C96" s="15" t="s">
        <v>39</v>
      </c>
      <c r="D96" s="20" t="s">
        <v>40</v>
      </c>
      <c r="E96" s="15" t="s">
        <v>587</v>
      </c>
      <c r="F96" s="15" t="s">
        <v>379</v>
      </c>
      <c r="G96" s="20" t="s">
        <v>127</v>
      </c>
      <c r="H96" s="16" t="s">
        <v>588</v>
      </c>
      <c r="I96" s="24">
        <v>170</v>
      </c>
      <c r="J96" s="15" t="s">
        <v>45</v>
      </c>
      <c r="K96" s="24" t="s">
        <v>589</v>
      </c>
      <c r="L96" s="26" t="s">
        <v>590</v>
      </c>
      <c r="M96" s="27" t="s">
        <v>48</v>
      </c>
      <c r="N96" s="16" t="s">
        <v>591</v>
      </c>
      <c r="O96" s="15"/>
      <c r="P96" s="30"/>
    </row>
    <row r="97" s="3" customFormat="1" ht="128" customHeight="1" spans="1:16">
      <c r="A97" s="15" t="s">
        <v>19</v>
      </c>
      <c r="B97" s="16" t="s">
        <v>592</v>
      </c>
      <c r="C97" s="15" t="s">
        <v>39</v>
      </c>
      <c r="D97" s="20" t="s">
        <v>40</v>
      </c>
      <c r="E97" s="15" t="s">
        <v>593</v>
      </c>
      <c r="F97" s="15" t="s">
        <v>379</v>
      </c>
      <c r="G97" s="20" t="s">
        <v>127</v>
      </c>
      <c r="H97" s="16" t="s">
        <v>594</v>
      </c>
      <c r="I97" s="24">
        <v>135</v>
      </c>
      <c r="J97" s="15" t="s">
        <v>45</v>
      </c>
      <c r="K97" s="24" t="s">
        <v>595</v>
      </c>
      <c r="L97" s="26" t="s">
        <v>596</v>
      </c>
      <c r="M97" s="27" t="s">
        <v>48</v>
      </c>
      <c r="N97" s="16" t="s">
        <v>597</v>
      </c>
      <c r="O97" s="15"/>
      <c r="P97" s="30"/>
    </row>
    <row r="98" s="3" customFormat="1" ht="128" customHeight="1" spans="1:16">
      <c r="A98" s="15" t="s">
        <v>19</v>
      </c>
      <c r="B98" s="16" t="s">
        <v>598</v>
      </c>
      <c r="C98" s="15" t="s">
        <v>39</v>
      </c>
      <c r="D98" s="20" t="s">
        <v>40</v>
      </c>
      <c r="E98" s="15" t="s">
        <v>599</v>
      </c>
      <c r="F98" s="15" t="s">
        <v>379</v>
      </c>
      <c r="G98" s="20" t="s">
        <v>127</v>
      </c>
      <c r="H98" s="16" t="s">
        <v>594</v>
      </c>
      <c r="I98" s="24">
        <v>135</v>
      </c>
      <c r="J98" s="15" t="s">
        <v>45</v>
      </c>
      <c r="K98" s="24" t="s">
        <v>600</v>
      </c>
      <c r="L98" s="26" t="s">
        <v>601</v>
      </c>
      <c r="M98" s="27" t="s">
        <v>48</v>
      </c>
      <c r="N98" s="16" t="s">
        <v>602</v>
      </c>
      <c r="O98" s="15"/>
      <c r="P98" s="30"/>
    </row>
    <row r="99" s="3" customFormat="1" ht="128" customHeight="1" spans="1:16">
      <c r="A99" s="15" t="s">
        <v>19</v>
      </c>
      <c r="B99" s="16" t="s">
        <v>603</v>
      </c>
      <c r="C99" s="15" t="s">
        <v>39</v>
      </c>
      <c r="D99" s="20" t="s">
        <v>40</v>
      </c>
      <c r="E99" s="15" t="s">
        <v>604</v>
      </c>
      <c r="F99" s="15" t="s">
        <v>379</v>
      </c>
      <c r="G99" s="20" t="s">
        <v>199</v>
      </c>
      <c r="H99" s="16" t="s">
        <v>605</v>
      </c>
      <c r="I99" s="24">
        <v>300</v>
      </c>
      <c r="J99" s="15" t="s">
        <v>45</v>
      </c>
      <c r="K99" s="24" t="s">
        <v>606</v>
      </c>
      <c r="L99" s="26" t="s">
        <v>607</v>
      </c>
      <c r="M99" s="27" t="s">
        <v>48</v>
      </c>
      <c r="N99" s="16" t="s">
        <v>608</v>
      </c>
      <c r="O99" s="15"/>
      <c r="P99" s="30"/>
    </row>
    <row r="100" s="3" customFormat="1" ht="128" customHeight="1" spans="1:16">
      <c r="A100" s="15" t="s">
        <v>19</v>
      </c>
      <c r="B100" s="16" t="s">
        <v>609</v>
      </c>
      <c r="C100" s="15" t="s">
        <v>39</v>
      </c>
      <c r="D100" s="20" t="s">
        <v>40</v>
      </c>
      <c r="E100" s="15" t="s">
        <v>198</v>
      </c>
      <c r="F100" s="15" t="s">
        <v>379</v>
      </c>
      <c r="G100" s="20" t="s">
        <v>199</v>
      </c>
      <c r="H100" s="16" t="s">
        <v>610</v>
      </c>
      <c r="I100" s="24">
        <v>150</v>
      </c>
      <c r="J100" s="15" t="s">
        <v>45</v>
      </c>
      <c r="K100" s="24" t="s">
        <v>611</v>
      </c>
      <c r="L100" s="26" t="s">
        <v>612</v>
      </c>
      <c r="M100" s="27" t="s">
        <v>48</v>
      </c>
      <c r="N100" s="16" t="s">
        <v>613</v>
      </c>
      <c r="O100" s="15"/>
      <c r="P100" s="30"/>
    </row>
    <row r="101" s="3" customFormat="1" ht="128" customHeight="1" spans="1:16">
      <c r="A101" s="15" t="s">
        <v>19</v>
      </c>
      <c r="B101" s="16" t="s">
        <v>614</v>
      </c>
      <c r="C101" s="15" t="s">
        <v>39</v>
      </c>
      <c r="D101" s="20" t="s">
        <v>40</v>
      </c>
      <c r="E101" s="15" t="s">
        <v>615</v>
      </c>
      <c r="F101" s="15" t="s">
        <v>379</v>
      </c>
      <c r="G101" s="20" t="s">
        <v>199</v>
      </c>
      <c r="H101" s="16" t="s">
        <v>616</v>
      </c>
      <c r="I101" s="24">
        <v>60</v>
      </c>
      <c r="J101" s="15" t="s">
        <v>45</v>
      </c>
      <c r="K101" s="24" t="s">
        <v>617</v>
      </c>
      <c r="L101" s="26" t="s">
        <v>618</v>
      </c>
      <c r="M101" s="27" t="s">
        <v>48</v>
      </c>
      <c r="N101" s="16" t="s">
        <v>619</v>
      </c>
      <c r="O101" s="15"/>
      <c r="P101" s="30"/>
    </row>
    <row r="102" s="3" customFormat="1" ht="128" customHeight="1" spans="1:16">
      <c r="A102" s="15" t="s">
        <v>19</v>
      </c>
      <c r="B102" s="16" t="s">
        <v>620</v>
      </c>
      <c r="C102" s="15" t="s">
        <v>39</v>
      </c>
      <c r="D102" s="20" t="s">
        <v>40</v>
      </c>
      <c r="E102" s="15" t="s">
        <v>621</v>
      </c>
      <c r="F102" s="15" t="s">
        <v>379</v>
      </c>
      <c r="G102" s="20" t="s">
        <v>199</v>
      </c>
      <c r="H102" s="16" t="s">
        <v>616</v>
      </c>
      <c r="I102" s="24">
        <v>60</v>
      </c>
      <c r="J102" s="15" t="s">
        <v>45</v>
      </c>
      <c r="K102" s="24" t="s">
        <v>622</v>
      </c>
      <c r="L102" s="26" t="s">
        <v>623</v>
      </c>
      <c r="M102" s="27" t="s">
        <v>48</v>
      </c>
      <c r="N102" s="16" t="s">
        <v>624</v>
      </c>
      <c r="O102" s="15"/>
      <c r="P102" s="30"/>
    </row>
    <row r="103" s="3" customFormat="1" ht="128" customHeight="1" spans="1:16">
      <c r="A103" s="15" t="s">
        <v>19</v>
      </c>
      <c r="B103" s="16" t="s">
        <v>625</v>
      </c>
      <c r="C103" s="15" t="s">
        <v>39</v>
      </c>
      <c r="D103" s="20" t="s">
        <v>40</v>
      </c>
      <c r="E103" s="15" t="s">
        <v>198</v>
      </c>
      <c r="F103" s="15" t="s">
        <v>379</v>
      </c>
      <c r="G103" s="20" t="s">
        <v>199</v>
      </c>
      <c r="H103" s="16" t="s">
        <v>626</v>
      </c>
      <c r="I103" s="24">
        <v>80</v>
      </c>
      <c r="J103" s="15" t="s">
        <v>45</v>
      </c>
      <c r="K103" s="24" t="s">
        <v>627</v>
      </c>
      <c r="L103" s="26" t="s">
        <v>628</v>
      </c>
      <c r="M103" s="27" t="s">
        <v>48</v>
      </c>
      <c r="N103" s="16" t="s">
        <v>629</v>
      </c>
      <c r="O103" s="15"/>
      <c r="P103" s="30"/>
    </row>
    <row r="104" s="3" customFormat="1" ht="128" customHeight="1" spans="1:16">
      <c r="A104" s="15" t="s">
        <v>19</v>
      </c>
      <c r="B104" s="16" t="s">
        <v>630</v>
      </c>
      <c r="C104" s="15" t="s">
        <v>39</v>
      </c>
      <c r="D104" s="20" t="s">
        <v>40</v>
      </c>
      <c r="E104" s="15" t="s">
        <v>631</v>
      </c>
      <c r="F104" s="15" t="s">
        <v>379</v>
      </c>
      <c r="G104" s="20" t="s">
        <v>199</v>
      </c>
      <c r="H104" s="16" t="s">
        <v>632</v>
      </c>
      <c r="I104" s="24">
        <v>100</v>
      </c>
      <c r="J104" s="15" t="s">
        <v>45</v>
      </c>
      <c r="K104" s="24" t="s">
        <v>633</v>
      </c>
      <c r="L104" s="26" t="s">
        <v>634</v>
      </c>
      <c r="M104" s="27" t="s">
        <v>48</v>
      </c>
      <c r="N104" s="16" t="s">
        <v>635</v>
      </c>
      <c r="O104" s="15"/>
      <c r="P104" s="30"/>
    </row>
    <row r="105" s="3" customFormat="1" ht="128" customHeight="1" spans="1:16">
      <c r="A105" s="15" t="s">
        <v>19</v>
      </c>
      <c r="B105" s="16" t="s">
        <v>636</v>
      </c>
      <c r="C105" s="15" t="s">
        <v>39</v>
      </c>
      <c r="D105" s="20" t="s">
        <v>40</v>
      </c>
      <c r="E105" s="15" t="s">
        <v>335</v>
      </c>
      <c r="F105" s="15" t="s">
        <v>379</v>
      </c>
      <c r="G105" s="20" t="s">
        <v>192</v>
      </c>
      <c r="H105" s="16" t="s">
        <v>637</v>
      </c>
      <c r="I105" s="24">
        <v>54</v>
      </c>
      <c r="J105" s="15" t="s">
        <v>45</v>
      </c>
      <c r="K105" s="24" t="s">
        <v>638</v>
      </c>
      <c r="L105" s="26" t="s">
        <v>639</v>
      </c>
      <c r="M105" s="27" t="s">
        <v>48</v>
      </c>
      <c r="N105" s="16" t="s">
        <v>640</v>
      </c>
      <c r="O105" s="15"/>
      <c r="P105" s="30"/>
    </row>
    <row r="106" s="3" customFormat="1" ht="128" customHeight="1" spans="1:16">
      <c r="A106" s="15" t="s">
        <v>19</v>
      </c>
      <c r="B106" s="16" t="s">
        <v>641</v>
      </c>
      <c r="C106" s="15" t="s">
        <v>39</v>
      </c>
      <c r="D106" s="20" t="s">
        <v>40</v>
      </c>
      <c r="E106" s="15" t="s">
        <v>642</v>
      </c>
      <c r="F106" s="15" t="s">
        <v>379</v>
      </c>
      <c r="G106" s="20" t="s">
        <v>134</v>
      </c>
      <c r="H106" s="16" t="s">
        <v>643</v>
      </c>
      <c r="I106" s="24">
        <v>233</v>
      </c>
      <c r="J106" s="15" t="s">
        <v>45</v>
      </c>
      <c r="K106" s="24" t="s">
        <v>644</v>
      </c>
      <c r="L106" s="26" t="s">
        <v>645</v>
      </c>
      <c r="M106" s="27" t="s">
        <v>48</v>
      </c>
      <c r="N106" s="16" t="s">
        <v>646</v>
      </c>
      <c r="O106" s="15"/>
      <c r="P106" s="30"/>
    </row>
    <row r="107" s="3" customFormat="1" ht="128" customHeight="1" spans="1:16">
      <c r="A107" s="15" t="s">
        <v>19</v>
      </c>
      <c r="B107" s="16" t="s">
        <v>647</v>
      </c>
      <c r="C107" s="15" t="s">
        <v>39</v>
      </c>
      <c r="D107" s="20" t="s">
        <v>40</v>
      </c>
      <c r="E107" s="15" t="s">
        <v>648</v>
      </c>
      <c r="F107" s="15" t="s">
        <v>379</v>
      </c>
      <c r="G107" s="20" t="s">
        <v>146</v>
      </c>
      <c r="H107" s="16" t="s">
        <v>649</v>
      </c>
      <c r="I107" s="24">
        <v>194.92</v>
      </c>
      <c r="J107" s="15" t="s">
        <v>45</v>
      </c>
      <c r="K107" s="24" t="s">
        <v>650</v>
      </c>
      <c r="L107" s="26" t="s">
        <v>651</v>
      </c>
      <c r="M107" s="27" t="s">
        <v>48</v>
      </c>
      <c r="N107" s="16" t="s">
        <v>652</v>
      </c>
      <c r="O107" s="15"/>
      <c r="P107" s="30"/>
    </row>
    <row r="108" s="3" customFormat="1" ht="128" customHeight="1" spans="1:16">
      <c r="A108" s="15" t="s">
        <v>19</v>
      </c>
      <c r="B108" s="16" t="s">
        <v>653</v>
      </c>
      <c r="C108" s="15" t="s">
        <v>39</v>
      </c>
      <c r="D108" s="20" t="s">
        <v>40</v>
      </c>
      <c r="E108" s="15" t="s">
        <v>654</v>
      </c>
      <c r="F108" s="15" t="s">
        <v>379</v>
      </c>
      <c r="G108" s="20" t="s">
        <v>146</v>
      </c>
      <c r="H108" s="16" t="s">
        <v>655</v>
      </c>
      <c r="I108" s="24">
        <v>144.92</v>
      </c>
      <c r="J108" s="15" t="s">
        <v>45</v>
      </c>
      <c r="K108" s="24" t="s">
        <v>656</v>
      </c>
      <c r="L108" s="26" t="s">
        <v>657</v>
      </c>
      <c r="M108" s="27" t="s">
        <v>48</v>
      </c>
      <c r="N108" s="16" t="s">
        <v>658</v>
      </c>
      <c r="O108" s="15"/>
      <c r="P108" s="30"/>
    </row>
    <row r="109" s="3" customFormat="1" ht="128" customHeight="1" spans="1:16">
      <c r="A109" s="15" t="s">
        <v>19</v>
      </c>
      <c r="B109" s="16" t="s">
        <v>659</v>
      </c>
      <c r="C109" s="15" t="s">
        <v>39</v>
      </c>
      <c r="D109" s="20" t="s">
        <v>40</v>
      </c>
      <c r="E109" s="15" t="s">
        <v>660</v>
      </c>
      <c r="F109" s="15" t="s">
        <v>379</v>
      </c>
      <c r="G109" s="20" t="s">
        <v>146</v>
      </c>
      <c r="H109" s="16" t="s">
        <v>661</v>
      </c>
      <c r="I109" s="24">
        <v>48</v>
      </c>
      <c r="J109" s="15" t="s">
        <v>45</v>
      </c>
      <c r="K109" s="24" t="s">
        <v>662</v>
      </c>
      <c r="L109" s="26" t="s">
        <v>663</v>
      </c>
      <c r="M109" s="27" t="s">
        <v>48</v>
      </c>
      <c r="N109" s="16" t="s">
        <v>664</v>
      </c>
      <c r="O109" s="15"/>
      <c r="P109" s="30"/>
    </row>
    <row r="110" s="3" customFormat="1" ht="128" customHeight="1" spans="1:15">
      <c r="A110" s="15" t="s">
        <v>19</v>
      </c>
      <c r="B110" s="16" t="s">
        <v>665</v>
      </c>
      <c r="C110" s="15" t="s">
        <v>39</v>
      </c>
      <c r="D110" s="20" t="s">
        <v>40</v>
      </c>
      <c r="E110" s="15" t="s">
        <v>666</v>
      </c>
      <c r="F110" s="15" t="s">
        <v>371</v>
      </c>
      <c r="G110" s="20" t="s">
        <v>192</v>
      </c>
      <c r="H110" s="16" t="s">
        <v>667</v>
      </c>
      <c r="I110" s="25">
        <v>50</v>
      </c>
      <c r="J110" s="15" t="s">
        <v>45</v>
      </c>
      <c r="K110" s="24" t="s">
        <v>668</v>
      </c>
      <c r="L110" s="16" t="s">
        <v>669</v>
      </c>
      <c r="M110" s="20" t="s">
        <v>48</v>
      </c>
      <c r="N110" s="16" t="s">
        <v>670</v>
      </c>
      <c r="O110" s="15"/>
    </row>
    <row r="111" s="3" customFormat="1" ht="128" customHeight="1" spans="1:15">
      <c r="A111" s="15" t="s">
        <v>19</v>
      </c>
      <c r="B111" s="16" t="s">
        <v>671</v>
      </c>
      <c r="C111" s="15" t="s">
        <v>39</v>
      </c>
      <c r="D111" s="20" t="s">
        <v>40</v>
      </c>
      <c r="E111" s="15" t="s">
        <v>672</v>
      </c>
      <c r="F111" s="15" t="s">
        <v>371</v>
      </c>
      <c r="G111" s="20" t="s">
        <v>99</v>
      </c>
      <c r="H111" s="16" t="s">
        <v>667</v>
      </c>
      <c r="I111" s="25">
        <v>50</v>
      </c>
      <c r="J111" s="15" t="s">
        <v>45</v>
      </c>
      <c r="K111" s="24" t="s">
        <v>673</v>
      </c>
      <c r="L111" s="16" t="s">
        <v>674</v>
      </c>
      <c r="M111" s="20" t="s">
        <v>48</v>
      </c>
      <c r="N111" s="16" t="s">
        <v>675</v>
      </c>
      <c r="O111" s="15"/>
    </row>
    <row r="112" s="3" customFormat="1" ht="128" customHeight="1" spans="1:15">
      <c r="A112" s="15" t="s">
        <v>19</v>
      </c>
      <c r="B112" s="16" t="s">
        <v>676</v>
      </c>
      <c r="C112" s="15" t="s">
        <v>39</v>
      </c>
      <c r="D112" s="20" t="s">
        <v>40</v>
      </c>
      <c r="E112" s="15" t="s">
        <v>677</v>
      </c>
      <c r="F112" s="15" t="s">
        <v>371</v>
      </c>
      <c r="G112" s="20" t="s">
        <v>43</v>
      </c>
      <c r="H112" s="16" t="s">
        <v>678</v>
      </c>
      <c r="I112" s="25">
        <v>50</v>
      </c>
      <c r="J112" s="15" t="s">
        <v>45</v>
      </c>
      <c r="K112" s="24" t="s">
        <v>679</v>
      </c>
      <c r="L112" s="16" t="s">
        <v>680</v>
      </c>
      <c r="M112" s="20" t="s">
        <v>48</v>
      </c>
      <c r="N112" s="16" t="s">
        <v>681</v>
      </c>
      <c r="O112" s="15"/>
    </row>
    <row r="113" s="3" customFormat="1" ht="128" customHeight="1" spans="1:15">
      <c r="A113" s="15" t="s">
        <v>19</v>
      </c>
      <c r="B113" s="16" t="s">
        <v>682</v>
      </c>
      <c r="C113" s="15" t="s">
        <v>39</v>
      </c>
      <c r="D113" s="20" t="s">
        <v>40</v>
      </c>
      <c r="E113" s="15" t="s">
        <v>683</v>
      </c>
      <c r="F113" s="15" t="s">
        <v>371</v>
      </c>
      <c r="G113" s="20" t="s">
        <v>73</v>
      </c>
      <c r="H113" s="16" t="s">
        <v>684</v>
      </c>
      <c r="I113" s="25">
        <v>50</v>
      </c>
      <c r="J113" s="15" t="s">
        <v>45</v>
      </c>
      <c r="K113" s="24" t="s">
        <v>685</v>
      </c>
      <c r="L113" s="16" t="s">
        <v>686</v>
      </c>
      <c r="M113" s="20" t="s">
        <v>48</v>
      </c>
      <c r="N113" s="16" t="s">
        <v>687</v>
      </c>
      <c r="O113" s="15"/>
    </row>
    <row r="114" s="3" customFormat="1" ht="128" customHeight="1" spans="1:15">
      <c r="A114" s="15" t="s">
        <v>19</v>
      </c>
      <c r="B114" s="16" t="s">
        <v>688</v>
      </c>
      <c r="C114" s="15" t="s">
        <v>39</v>
      </c>
      <c r="D114" s="20" t="s">
        <v>40</v>
      </c>
      <c r="E114" s="15" t="s">
        <v>689</v>
      </c>
      <c r="F114" s="15" t="s">
        <v>371</v>
      </c>
      <c r="G114" s="20" t="s">
        <v>99</v>
      </c>
      <c r="H114" s="16" t="s">
        <v>690</v>
      </c>
      <c r="I114" s="25">
        <v>50</v>
      </c>
      <c r="J114" s="15" t="s">
        <v>45</v>
      </c>
      <c r="K114" s="24" t="s">
        <v>691</v>
      </c>
      <c r="L114" s="16" t="s">
        <v>692</v>
      </c>
      <c r="M114" s="20" t="s">
        <v>48</v>
      </c>
      <c r="N114" s="16" t="s">
        <v>693</v>
      </c>
      <c r="O114" s="15"/>
    </row>
    <row r="115" s="3" customFormat="1" ht="128" customHeight="1" spans="1:15">
      <c r="A115" s="15" t="s">
        <v>19</v>
      </c>
      <c r="B115" s="16" t="s">
        <v>694</v>
      </c>
      <c r="C115" s="15" t="s">
        <v>39</v>
      </c>
      <c r="D115" s="20" t="s">
        <v>40</v>
      </c>
      <c r="E115" s="15" t="s">
        <v>695</v>
      </c>
      <c r="F115" s="15" t="s">
        <v>371</v>
      </c>
      <c r="G115" s="20" t="s">
        <v>52</v>
      </c>
      <c r="H115" s="16" t="s">
        <v>696</v>
      </c>
      <c r="I115" s="25">
        <v>50</v>
      </c>
      <c r="J115" s="15" t="s">
        <v>45</v>
      </c>
      <c r="K115" s="24" t="s">
        <v>697</v>
      </c>
      <c r="L115" s="16" t="s">
        <v>698</v>
      </c>
      <c r="M115" s="20" t="s">
        <v>48</v>
      </c>
      <c r="N115" s="16" t="s">
        <v>699</v>
      </c>
      <c r="O115" s="15"/>
    </row>
    <row r="116" s="3" customFormat="1" ht="128" customHeight="1" spans="1:15">
      <c r="A116" s="15" t="s">
        <v>19</v>
      </c>
      <c r="B116" s="16" t="s">
        <v>700</v>
      </c>
      <c r="C116" s="15" t="s">
        <v>39</v>
      </c>
      <c r="D116" s="20" t="s">
        <v>40</v>
      </c>
      <c r="E116" s="15" t="s">
        <v>701</v>
      </c>
      <c r="F116" s="15" t="s">
        <v>371</v>
      </c>
      <c r="G116" s="20" t="s">
        <v>73</v>
      </c>
      <c r="H116" s="16" t="s">
        <v>702</v>
      </c>
      <c r="I116" s="25">
        <v>50</v>
      </c>
      <c r="J116" s="15" t="s">
        <v>45</v>
      </c>
      <c r="K116" s="24" t="s">
        <v>703</v>
      </c>
      <c r="L116" s="16" t="s">
        <v>704</v>
      </c>
      <c r="M116" s="20" t="s">
        <v>48</v>
      </c>
      <c r="N116" s="16" t="s">
        <v>705</v>
      </c>
      <c r="O116" s="15"/>
    </row>
    <row r="117" s="3" customFormat="1" ht="128" customHeight="1" spans="1:15">
      <c r="A117" s="15" t="s">
        <v>19</v>
      </c>
      <c r="B117" s="16" t="s">
        <v>706</v>
      </c>
      <c r="C117" s="15" t="s">
        <v>39</v>
      </c>
      <c r="D117" s="20" t="s">
        <v>40</v>
      </c>
      <c r="E117" s="15" t="s">
        <v>707</v>
      </c>
      <c r="F117" s="15" t="s">
        <v>371</v>
      </c>
      <c r="G117" s="20" t="s">
        <v>146</v>
      </c>
      <c r="H117" s="16" t="s">
        <v>696</v>
      </c>
      <c r="I117" s="25">
        <v>50</v>
      </c>
      <c r="J117" s="15" t="s">
        <v>45</v>
      </c>
      <c r="K117" s="24" t="s">
        <v>708</v>
      </c>
      <c r="L117" s="16" t="s">
        <v>709</v>
      </c>
      <c r="M117" s="20" t="s">
        <v>48</v>
      </c>
      <c r="N117" s="16" t="s">
        <v>710</v>
      </c>
      <c r="O117" s="15"/>
    </row>
    <row r="118" s="3" customFormat="1" ht="128" customHeight="1" spans="1:15">
      <c r="A118" s="15" t="s">
        <v>19</v>
      </c>
      <c r="B118" s="16" t="s">
        <v>711</v>
      </c>
      <c r="C118" s="15" t="s">
        <v>39</v>
      </c>
      <c r="D118" s="20" t="s">
        <v>40</v>
      </c>
      <c r="E118" s="15" t="s">
        <v>712</v>
      </c>
      <c r="F118" s="15" t="s">
        <v>371</v>
      </c>
      <c r="G118" s="20" t="s">
        <v>43</v>
      </c>
      <c r="H118" s="16" t="s">
        <v>713</v>
      </c>
      <c r="I118" s="25">
        <v>50</v>
      </c>
      <c r="J118" s="15" t="s">
        <v>45</v>
      </c>
      <c r="K118" s="24" t="s">
        <v>714</v>
      </c>
      <c r="L118" s="16" t="s">
        <v>715</v>
      </c>
      <c r="M118" s="20" t="s">
        <v>48</v>
      </c>
      <c r="N118" s="16" t="s">
        <v>716</v>
      </c>
      <c r="O118" s="15"/>
    </row>
    <row r="119" s="3" customFormat="1" ht="128" customHeight="1" spans="1:15">
      <c r="A119" s="15" t="s">
        <v>19</v>
      </c>
      <c r="B119" s="16" t="s">
        <v>717</v>
      </c>
      <c r="C119" s="15" t="s">
        <v>39</v>
      </c>
      <c r="D119" s="20" t="s">
        <v>40</v>
      </c>
      <c r="E119" s="15" t="s">
        <v>718</v>
      </c>
      <c r="F119" s="15" t="s">
        <v>371</v>
      </c>
      <c r="G119" s="20" t="s">
        <v>158</v>
      </c>
      <c r="H119" s="16" t="s">
        <v>690</v>
      </c>
      <c r="I119" s="25">
        <v>50</v>
      </c>
      <c r="J119" s="15" t="s">
        <v>45</v>
      </c>
      <c r="K119" s="24" t="s">
        <v>719</v>
      </c>
      <c r="L119" s="16" t="s">
        <v>720</v>
      </c>
      <c r="M119" s="20" t="s">
        <v>48</v>
      </c>
      <c r="N119" s="16" t="s">
        <v>721</v>
      </c>
      <c r="O119" s="15"/>
    </row>
    <row r="120" s="3" customFormat="1" ht="128" customHeight="1" spans="1:15">
      <c r="A120" s="15" t="s">
        <v>19</v>
      </c>
      <c r="B120" s="16" t="s">
        <v>722</v>
      </c>
      <c r="C120" s="15" t="s">
        <v>39</v>
      </c>
      <c r="D120" s="20" t="s">
        <v>40</v>
      </c>
      <c r="E120" s="15" t="s">
        <v>723</v>
      </c>
      <c r="F120" s="15" t="s">
        <v>371</v>
      </c>
      <c r="G120" s="20" t="s">
        <v>158</v>
      </c>
      <c r="H120" s="16" t="s">
        <v>690</v>
      </c>
      <c r="I120" s="25">
        <v>50</v>
      </c>
      <c r="J120" s="15" t="s">
        <v>45</v>
      </c>
      <c r="K120" s="24" t="s">
        <v>719</v>
      </c>
      <c r="L120" s="16" t="s">
        <v>724</v>
      </c>
      <c r="M120" s="20" t="s">
        <v>48</v>
      </c>
      <c r="N120" s="16" t="s">
        <v>721</v>
      </c>
      <c r="O120" s="15"/>
    </row>
    <row r="121" s="3" customFormat="1" ht="128" customHeight="1" spans="1:15">
      <c r="A121" s="15" t="s">
        <v>19</v>
      </c>
      <c r="B121" s="16" t="s">
        <v>725</v>
      </c>
      <c r="C121" s="15" t="s">
        <v>39</v>
      </c>
      <c r="D121" s="20" t="s">
        <v>40</v>
      </c>
      <c r="E121" s="15" t="s">
        <v>726</v>
      </c>
      <c r="F121" s="15" t="s">
        <v>371</v>
      </c>
      <c r="G121" s="20" t="s">
        <v>192</v>
      </c>
      <c r="H121" s="16" t="s">
        <v>727</v>
      </c>
      <c r="I121" s="25">
        <v>50</v>
      </c>
      <c r="J121" s="15" t="s">
        <v>45</v>
      </c>
      <c r="K121" s="24" t="s">
        <v>697</v>
      </c>
      <c r="L121" s="16" t="s">
        <v>728</v>
      </c>
      <c r="M121" s="20" t="s">
        <v>48</v>
      </c>
      <c r="N121" s="16" t="s">
        <v>699</v>
      </c>
      <c r="O121" s="15"/>
    </row>
    <row r="122" s="3" customFormat="1" ht="128" customHeight="1" spans="1:15">
      <c r="A122" s="15" t="s">
        <v>19</v>
      </c>
      <c r="B122" s="16" t="s">
        <v>729</v>
      </c>
      <c r="C122" s="15" t="s">
        <v>39</v>
      </c>
      <c r="D122" s="20" t="s">
        <v>40</v>
      </c>
      <c r="E122" s="15" t="s">
        <v>730</v>
      </c>
      <c r="F122" s="15" t="s">
        <v>371</v>
      </c>
      <c r="G122" s="20" t="s">
        <v>192</v>
      </c>
      <c r="H122" s="16" t="s">
        <v>731</v>
      </c>
      <c r="I122" s="25">
        <v>50</v>
      </c>
      <c r="J122" s="15" t="s">
        <v>45</v>
      </c>
      <c r="K122" s="24" t="s">
        <v>668</v>
      </c>
      <c r="L122" s="16" t="s">
        <v>732</v>
      </c>
      <c r="M122" s="20" t="s">
        <v>48</v>
      </c>
      <c r="N122" s="16" t="s">
        <v>670</v>
      </c>
      <c r="O122" s="15"/>
    </row>
    <row r="123" s="3" customFormat="1" ht="128" customHeight="1" spans="1:15">
      <c r="A123" s="15" t="s">
        <v>19</v>
      </c>
      <c r="B123" s="16" t="s">
        <v>733</v>
      </c>
      <c r="C123" s="15" t="s">
        <v>39</v>
      </c>
      <c r="D123" s="20" t="s">
        <v>40</v>
      </c>
      <c r="E123" s="15" t="s">
        <v>358</v>
      </c>
      <c r="F123" s="15" t="s">
        <v>371</v>
      </c>
      <c r="G123" s="20" t="s">
        <v>185</v>
      </c>
      <c r="H123" s="16" t="s">
        <v>734</v>
      </c>
      <c r="I123" s="25">
        <v>50</v>
      </c>
      <c r="J123" s="15" t="s">
        <v>45</v>
      </c>
      <c r="K123" s="24" t="s">
        <v>703</v>
      </c>
      <c r="L123" s="16" t="s">
        <v>735</v>
      </c>
      <c r="M123" s="20" t="s">
        <v>48</v>
      </c>
      <c r="N123" s="16" t="s">
        <v>705</v>
      </c>
      <c r="O123" s="15"/>
    </row>
    <row r="124" s="3" customFormat="1" ht="128" customHeight="1" spans="1:15">
      <c r="A124" s="15" t="s">
        <v>19</v>
      </c>
      <c r="B124" s="16" t="s">
        <v>736</v>
      </c>
      <c r="C124" s="15" t="s">
        <v>39</v>
      </c>
      <c r="D124" s="20" t="s">
        <v>40</v>
      </c>
      <c r="E124" s="15" t="s">
        <v>737</v>
      </c>
      <c r="F124" s="15" t="s">
        <v>371</v>
      </c>
      <c r="G124" s="20" t="s">
        <v>178</v>
      </c>
      <c r="H124" s="16" t="s">
        <v>690</v>
      </c>
      <c r="I124" s="25">
        <v>50</v>
      </c>
      <c r="J124" s="15" t="s">
        <v>45</v>
      </c>
      <c r="K124" s="24" t="s">
        <v>679</v>
      </c>
      <c r="L124" s="16" t="s">
        <v>738</v>
      </c>
      <c r="M124" s="20" t="s">
        <v>48</v>
      </c>
      <c r="N124" s="16" t="s">
        <v>681</v>
      </c>
      <c r="O124" s="15"/>
    </row>
    <row r="125" s="3" customFormat="1" ht="128" customHeight="1" spans="1:15">
      <c r="A125" s="15" t="s">
        <v>19</v>
      </c>
      <c r="B125" s="16" t="s">
        <v>739</v>
      </c>
      <c r="C125" s="15" t="s">
        <v>39</v>
      </c>
      <c r="D125" s="20" t="s">
        <v>40</v>
      </c>
      <c r="E125" s="15" t="s">
        <v>740</v>
      </c>
      <c r="F125" s="15" t="s">
        <v>371</v>
      </c>
      <c r="G125" s="20" t="s">
        <v>199</v>
      </c>
      <c r="H125" s="16" t="s">
        <v>741</v>
      </c>
      <c r="I125" s="25">
        <v>50</v>
      </c>
      <c r="J125" s="15" t="s">
        <v>45</v>
      </c>
      <c r="K125" s="24" t="s">
        <v>742</v>
      </c>
      <c r="L125" s="16" t="s">
        <v>743</v>
      </c>
      <c r="M125" s="20" t="s">
        <v>48</v>
      </c>
      <c r="N125" s="16" t="s">
        <v>744</v>
      </c>
      <c r="O125" s="15"/>
    </row>
    <row r="126" s="3" customFormat="1" ht="128" customHeight="1" spans="1:15">
      <c r="A126" s="15" t="s">
        <v>19</v>
      </c>
      <c r="B126" s="16" t="s">
        <v>745</v>
      </c>
      <c r="C126" s="15" t="s">
        <v>39</v>
      </c>
      <c r="D126" s="20" t="s">
        <v>40</v>
      </c>
      <c r="E126" s="15" t="s">
        <v>746</v>
      </c>
      <c r="F126" s="15" t="s">
        <v>371</v>
      </c>
      <c r="G126" s="20" t="s">
        <v>43</v>
      </c>
      <c r="H126" s="16" t="s">
        <v>747</v>
      </c>
      <c r="I126" s="25">
        <v>50</v>
      </c>
      <c r="J126" s="15" t="s">
        <v>45</v>
      </c>
      <c r="K126" s="24" t="s">
        <v>748</v>
      </c>
      <c r="L126" s="16" t="s">
        <v>749</v>
      </c>
      <c r="M126" s="20" t="s">
        <v>48</v>
      </c>
      <c r="N126" s="16" t="s">
        <v>750</v>
      </c>
      <c r="O126" s="15"/>
    </row>
    <row r="127" s="3" customFormat="1" ht="128" customHeight="1" spans="1:15">
      <c r="A127" s="15" t="s">
        <v>19</v>
      </c>
      <c r="B127" s="16" t="s">
        <v>751</v>
      </c>
      <c r="C127" s="15" t="s">
        <v>39</v>
      </c>
      <c r="D127" s="20" t="s">
        <v>40</v>
      </c>
      <c r="E127" s="15" t="s">
        <v>752</v>
      </c>
      <c r="F127" s="15" t="s">
        <v>371</v>
      </c>
      <c r="G127" s="20" t="s">
        <v>141</v>
      </c>
      <c r="H127" s="16" t="s">
        <v>753</v>
      </c>
      <c r="I127" s="25">
        <v>50</v>
      </c>
      <c r="J127" s="15" t="s">
        <v>45</v>
      </c>
      <c r="K127" s="24" t="s">
        <v>754</v>
      </c>
      <c r="L127" s="16" t="s">
        <v>755</v>
      </c>
      <c r="M127" s="20" t="s">
        <v>48</v>
      </c>
      <c r="N127" s="16" t="s">
        <v>756</v>
      </c>
      <c r="O127" s="15"/>
    </row>
    <row r="128" s="3" customFormat="1" ht="138" customHeight="1" spans="1:15">
      <c r="A128" s="15" t="s">
        <v>19</v>
      </c>
      <c r="B128" s="16" t="s">
        <v>757</v>
      </c>
      <c r="C128" s="15" t="s">
        <v>39</v>
      </c>
      <c r="D128" s="20" t="s">
        <v>40</v>
      </c>
      <c r="E128" s="15" t="s">
        <v>758</v>
      </c>
      <c r="F128" s="15" t="s">
        <v>371</v>
      </c>
      <c r="G128" s="20" t="s">
        <v>66</v>
      </c>
      <c r="H128" s="16" t="s">
        <v>759</v>
      </c>
      <c r="I128" s="25">
        <v>50</v>
      </c>
      <c r="J128" s="15" t="s">
        <v>45</v>
      </c>
      <c r="K128" s="24" t="s">
        <v>708</v>
      </c>
      <c r="L128" s="16" t="s">
        <v>760</v>
      </c>
      <c r="M128" s="20" t="s">
        <v>48</v>
      </c>
      <c r="N128" s="16" t="s">
        <v>710</v>
      </c>
      <c r="O128" s="15"/>
    </row>
    <row r="129" s="3" customFormat="1" ht="138" customHeight="1" spans="1:15">
      <c r="A129" s="15" t="s">
        <v>19</v>
      </c>
      <c r="B129" s="16" t="s">
        <v>761</v>
      </c>
      <c r="C129" s="15" t="s">
        <v>39</v>
      </c>
      <c r="D129" s="20" t="s">
        <v>40</v>
      </c>
      <c r="E129" s="15" t="s">
        <v>191</v>
      </c>
      <c r="F129" s="15" t="s">
        <v>42</v>
      </c>
      <c r="G129" s="20" t="s">
        <v>192</v>
      </c>
      <c r="H129" s="16" t="s">
        <v>762</v>
      </c>
      <c r="I129" s="25">
        <v>50</v>
      </c>
      <c r="J129" s="15" t="s">
        <v>45</v>
      </c>
      <c r="K129" s="24" t="s">
        <v>763</v>
      </c>
      <c r="L129" s="16" t="s">
        <v>764</v>
      </c>
      <c r="M129" s="20" t="s">
        <v>48</v>
      </c>
      <c r="N129" s="16" t="s">
        <v>765</v>
      </c>
      <c r="O129" s="15"/>
    </row>
    <row r="130" s="3" customFormat="1" ht="92" customHeight="1" spans="1:15">
      <c r="A130" s="15" t="s">
        <v>19</v>
      </c>
      <c r="B130" s="16" t="s">
        <v>766</v>
      </c>
      <c r="C130" s="15" t="s">
        <v>39</v>
      </c>
      <c r="D130" s="20" t="s">
        <v>40</v>
      </c>
      <c r="E130" s="15" t="s">
        <v>767</v>
      </c>
      <c r="F130" s="15" t="s">
        <v>379</v>
      </c>
      <c r="G130" s="31" t="s">
        <v>127</v>
      </c>
      <c r="H130" s="16" t="s">
        <v>768</v>
      </c>
      <c r="I130" s="25">
        <v>50</v>
      </c>
      <c r="J130" s="15" t="s">
        <v>45</v>
      </c>
      <c r="K130" s="24" t="s">
        <v>769</v>
      </c>
      <c r="L130" s="16" t="s">
        <v>770</v>
      </c>
      <c r="M130" s="20" t="s">
        <v>48</v>
      </c>
      <c r="N130" s="16" t="s">
        <v>771</v>
      </c>
      <c r="O130" s="15"/>
    </row>
    <row r="131" s="3" customFormat="1" ht="92" customHeight="1" spans="1:15">
      <c r="A131" s="15" t="s">
        <v>19</v>
      </c>
      <c r="B131" s="16" t="s">
        <v>772</v>
      </c>
      <c r="C131" s="15" t="s">
        <v>39</v>
      </c>
      <c r="D131" s="20" t="s">
        <v>40</v>
      </c>
      <c r="E131" s="15" t="s">
        <v>773</v>
      </c>
      <c r="F131" s="15" t="s">
        <v>379</v>
      </c>
      <c r="G131" s="31" t="s">
        <v>85</v>
      </c>
      <c r="H131" s="16" t="s">
        <v>768</v>
      </c>
      <c r="I131" s="25">
        <v>50</v>
      </c>
      <c r="J131" s="15" t="s">
        <v>45</v>
      </c>
      <c r="K131" s="24" t="s">
        <v>774</v>
      </c>
      <c r="L131" s="16" t="s">
        <v>775</v>
      </c>
      <c r="M131" s="20" t="s">
        <v>48</v>
      </c>
      <c r="N131" s="16" t="s">
        <v>776</v>
      </c>
      <c r="O131" s="15"/>
    </row>
    <row r="132" s="3" customFormat="1" ht="92" customHeight="1" spans="1:15">
      <c r="A132" s="15" t="s">
        <v>19</v>
      </c>
      <c r="B132" s="16" t="s">
        <v>777</v>
      </c>
      <c r="C132" s="15" t="s">
        <v>39</v>
      </c>
      <c r="D132" s="20" t="s">
        <v>40</v>
      </c>
      <c r="E132" s="15" t="s">
        <v>778</v>
      </c>
      <c r="F132" s="15" t="s">
        <v>379</v>
      </c>
      <c r="G132" s="31" t="s">
        <v>120</v>
      </c>
      <c r="H132" s="16" t="s">
        <v>768</v>
      </c>
      <c r="I132" s="25">
        <v>50</v>
      </c>
      <c r="J132" s="15" t="s">
        <v>45</v>
      </c>
      <c r="K132" s="24" t="s">
        <v>313</v>
      </c>
      <c r="L132" s="16" t="s">
        <v>779</v>
      </c>
      <c r="M132" s="20" t="s">
        <v>48</v>
      </c>
      <c r="N132" s="16" t="s">
        <v>780</v>
      </c>
      <c r="O132" s="15"/>
    </row>
    <row r="133" s="3" customFormat="1" ht="92" customHeight="1" spans="1:15">
      <c r="A133" s="15" t="s">
        <v>19</v>
      </c>
      <c r="B133" s="16" t="s">
        <v>781</v>
      </c>
      <c r="C133" s="15" t="s">
        <v>39</v>
      </c>
      <c r="D133" s="20" t="s">
        <v>40</v>
      </c>
      <c r="E133" s="15" t="s">
        <v>782</v>
      </c>
      <c r="F133" s="15" t="s">
        <v>379</v>
      </c>
      <c r="G133" s="31" t="s">
        <v>52</v>
      </c>
      <c r="H133" s="16" t="s">
        <v>768</v>
      </c>
      <c r="I133" s="25">
        <v>50</v>
      </c>
      <c r="J133" s="15" t="s">
        <v>45</v>
      </c>
      <c r="K133" s="24" t="s">
        <v>774</v>
      </c>
      <c r="L133" s="16" t="s">
        <v>783</v>
      </c>
      <c r="M133" s="20" t="s">
        <v>48</v>
      </c>
      <c r="N133" s="16" t="s">
        <v>776</v>
      </c>
      <c r="O133" s="15"/>
    </row>
    <row r="134" s="3" customFormat="1" ht="92" customHeight="1" spans="1:15">
      <c r="A134" s="15" t="s">
        <v>19</v>
      </c>
      <c r="B134" s="16" t="s">
        <v>784</v>
      </c>
      <c r="C134" s="15" t="s">
        <v>39</v>
      </c>
      <c r="D134" s="20" t="s">
        <v>40</v>
      </c>
      <c r="E134" s="15" t="s">
        <v>785</v>
      </c>
      <c r="F134" s="15" t="s">
        <v>379</v>
      </c>
      <c r="G134" s="31" t="s">
        <v>127</v>
      </c>
      <c r="H134" s="16" t="s">
        <v>768</v>
      </c>
      <c r="I134" s="25">
        <v>50</v>
      </c>
      <c r="J134" s="15" t="s">
        <v>45</v>
      </c>
      <c r="K134" s="24" t="s">
        <v>786</v>
      </c>
      <c r="L134" s="16" t="s">
        <v>787</v>
      </c>
      <c r="M134" s="20" t="s">
        <v>48</v>
      </c>
      <c r="N134" s="16" t="s">
        <v>788</v>
      </c>
      <c r="O134" s="15"/>
    </row>
    <row r="135" s="3" customFormat="1" ht="92" customHeight="1" spans="1:15">
      <c r="A135" s="15" t="s">
        <v>19</v>
      </c>
      <c r="B135" s="16" t="s">
        <v>789</v>
      </c>
      <c r="C135" s="15" t="s">
        <v>39</v>
      </c>
      <c r="D135" s="20" t="s">
        <v>40</v>
      </c>
      <c r="E135" s="15" t="s">
        <v>265</v>
      </c>
      <c r="F135" s="15" t="s">
        <v>379</v>
      </c>
      <c r="G135" s="31" t="s">
        <v>106</v>
      </c>
      <c r="H135" s="16" t="s">
        <v>768</v>
      </c>
      <c r="I135" s="25">
        <v>50</v>
      </c>
      <c r="J135" s="15" t="s">
        <v>45</v>
      </c>
      <c r="K135" s="24" t="s">
        <v>790</v>
      </c>
      <c r="L135" s="16" t="s">
        <v>791</v>
      </c>
      <c r="M135" s="20" t="s">
        <v>48</v>
      </c>
      <c r="N135" s="16" t="s">
        <v>792</v>
      </c>
      <c r="O135" s="15"/>
    </row>
    <row r="136" s="3" customFormat="1" ht="92" customHeight="1" spans="1:15">
      <c r="A136" s="15" t="s">
        <v>19</v>
      </c>
      <c r="B136" s="16" t="s">
        <v>793</v>
      </c>
      <c r="C136" s="15" t="s">
        <v>39</v>
      </c>
      <c r="D136" s="20" t="s">
        <v>40</v>
      </c>
      <c r="E136" s="15" t="s">
        <v>794</v>
      </c>
      <c r="F136" s="15" t="s">
        <v>379</v>
      </c>
      <c r="G136" s="31" t="s">
        <v>141</v>
      </c>
      <c r="H136" s="16" t="s">
        <v>768</v>
      </c>
      <c r="I136" s="25">
        <v>50</v>
      </c>
      <c r="J136" s="15" t="s">
        <v>45</v>
      </c>
      <c r="K136" s="24" t="s">
        <v>790</v>
      </c>
      <c r="L136" s="16" t="s">
        <v>795</v>
      </c>
      <c r="M136" s="20" t="s">
        <v>48</v>
      </c>
      <c r="N136" s="16" t="s">
        <v>792</v>
      </c>
      <c r="O136" s="15"/>
    </row>
    <row r="137" s="3" customFormat="1" ht="92" customHeight="1" spans="1:15">
      <c r="A137" s="15" t="s">
        <v>19</v>
      </c>
      <c r="B137" s="16" t="s">
        <v>796</v>
      </c>
      <c r="C137" s="15" t="s">
        <v>39</v>
      </c>
      <c r="D137" s="20" t="s">
        <v>40</v>
      </c>
      <c r="E137" s="15" t="s">
        <v>797</v>
      </c>
      <c r="F137" s="15" t="s">
        <v>379</v>
      </c>
      <c r="G137" s="31" t="s">
        <v>106</v>
      </c>
      <c r="H137" s="16" t="s">
        <v>768</v>
      </c>
      <c r="I137" s="25">
        <v>50</v>
      </c>
      <c r="J137" s="15" t="s">
        <v>45</v>
      </c>
      <c r="K137" s="24" t="s">
        <v>790</v>
      </c>
      <c r="L137" s="16" t="s">
        <v>798</v>
      </c>
      <c r="M137" s="20" t="s">
        <v>48</v>
      </c>
      <c r="N137" s="16" t="s">
        <v>792</v>
      </c>
      <c r="O137" s="15"/>
    </row>
    <row r="138" s="3" customFormat="1" ht="92" customHeight="1" spans="1:15">
      <c r="A138" s="15" t="s">
        <v>19</v>
      </c>
      <c r="B138" s="16" t="s">
        <v>799</v>
      </c>
      <c r="C138" s="15" t="s">
        <v>39</v>
      </c>
      <c r="D138" s="20" t="s">
        <v>40</v>
      </c>
      <c r="E138" s="15" t="s">
        <v>800</v>
      </c>
      <c r="F138" s="15" t="s">
        <v>379</v>
      </c>
      <c r="G138" s="31" t="s">
        <v>199</v>
      </c>
      <c r="H138" s="16" t="s">
        <v>768</v>
      </c>
      <c r="I138" s="25">
        <v>50</v>
      </c>
      <c r="J138" s="15" t="s">
        <v>45</v>
      </c>
      <c r="K138" s="24" t="s">
        <v>313</v>
      </c>
      <c r="L138" s="16" t="s">
        <v>801</v>
      </c>
      <c r="M138" s="20" t="s">
        <v>48</v>
      </c>
      <c r="N138" s="16" t="s">
        <v>780</v>
      </c>
      <c r="O138" s="15"/>
    </row>
    <row r="139" s="3" customFormat="1" ht="92" customHeight="1" spans="1:15">
      <c r="A139" s="15" t="s">
        <v>19</v>
      </c>
      <c r="B139" s="16" t="s">
        <v>802</v>
      </c>
      <c r="C139" s="15" t="s">
        <v>39</v>
      </c>
      <c r="D139" s="20" t="s">
        <v>40</v>
      </c>
      <c r="E139" s="15" t="s">
        <v>803</v>
      </c>
      <c r="F139" s="15" t="s">
        <v>379</v>
      </c>
      <c r="G139" s="31" t="s">
        <v>127</v>
      </c>
      <c r="H139" s="16" t="s">
        <v>768</v>
      </c>
      <c r="I139" s="25">
        <v>50</v>
      </c>
      <c r="J139" s="15" t="s">
        <v>45</v>
      </c>
      <c r="K139" s="24" t="s">
        <v>804</v>
      </c>
      <c r="L139" s="16" t="s">
        <v>805</v>
      </c>
      <c r="M139" s="20" t="s">
        <v>48</v>
      </c>
      <c r="N139" s="16" t="s">
        <v>806</v>
      </c>
      <c r="O139" s="15"/>
    </row>
    <row r="140" s="3" customFormat="1" ht="92" customHeight="1" spans="1:15">
      <c r="A140" s="15" t="s">
        <v>19</v>
      </c>
      <c r="B140" s="16" t="s">
        <v>807</v>
      </c>
      <c r="C140" s="15" t="s">
        <v>39</v>
      </c>
      <c r="D140" s="20" t="s">
        <v>40</v>
      </c>
      <c r="E140" s="15" t="s">
        <v>808</v>
      </c>
      <c r="F140" s="15" t="s">
        <v>379</v>
      </c>
      <c r="G140" s="31" t="s">
        <v>134</v>
      </c>
      <c r="H140" s="16" t="s">
        <v>768</v>
      </c>
      <c r="I140" s="25">
        <v>50</v>
      </c>
      <c r="J140" s="15" t="s">
        <v>45</v>
      </c>
      <c r="K140" s="24" t="s">
        <v>769</v>
      </c>
      <c r="L140" s="16" t="s">
        <v>809</v>
      </c>
      <c r="M140" s="20" t="s">
        <v>48</v>
      </c>
      <c r="N140" s="16" t="s">
        <v>771</v>
      </c>
      <c r="O140" s="15"/>
    </row>
    <row r="141" s="3" customFormat="1" ht="92" customHeight="1" spans="1:15">
      <c r="A141" s="15" t="s">
        <v>19</v>
      </c>
      <c r="B141" s="16" t="s">
        <v>810</v>
      </c>
      <c r="C141" s="15" t="s">
        <v>39</v>
      </c>
      <c r="D141" s="20" t="s">
        <v>40</v>
      </c>
      <c r="E141" s="15" t="s">
        <v>450</v>
      </c>
      <c r="F141" s="15" t="s">
        <v>379</v>
      </c>
      <c r="G141" s="31" t="s">
        <v>85</v>
      </c>
      <c r="H141" s="16" t="s">
        <v>768</v>
      </c>
      <c r="I141" s="25">
        <v>50</v>
      </c>
      <c r="J141" s="15" t="s">
        <v>45</v>
      </c>
      <c r="K141" s="24" t="s">
        <v>774</v>
      </c>
      <c r="L141" s="16" t="s">
        <v>811</v>
      </c>
      <c r="M141" s="20" t="s">
        <v>48</v>
      </c>
      <c r="N141" s="16" t="s">
        <v>776</v>
      </c>
      <c r="O141" s="15"/>
    </row>
    <row r="142" s="3" customFormat="1" ht="92" customHeight="1" spans="1:15">
      <c r="A142" s="15" t="s">
        <v>19</v>
      </c>
      <c r="B142" s="16" t="s">
        <v>812</v>
      </c>
      <c r="C142" s="15" t="s">
        <v>39</v>
      </c>
      <c r="D142" s="20" t="s">
        <v>40</v>
      </c>
      <c r="E142" s="15" t="s">
        <v>813</v>
      </c>
      <c r="F142" s="15" t="s">
        <v>379</v>
      </c>
      <c r="G142" s="31" t="s">
        <v>127</v>
      </c>
      <c r="H142" s="16" t="s">
        <v>768</v>
      </c>
      <c r="I142" s="25">
        <v>50</v>
      </c>
      <c r="J142" s="15" t="s">
        <v>45</v>
      </c>
      <c r="K142" s="24" t="s">
        <v>786</v>
      </c>
      <c r="L142" s="16" t="s">
        <v>814</v>
      </c>
      <c r="M142" s="20" t="s">
        <v>48</v>
      </c>
      <c r="N142" s="16" t="s">
        <v>788</v>
      </c>
      <c r="O142" s="15"/>
    </row>
    <row r="143" s="3" customFormat="1" ht="92" customHeight="1" spans="1:15">
      <c r="A143" s="15" t="s">
        <v>19</v>
      </c>
      <c r="B143" s="16" t="s">
        <v>815</v>
      </c>
      <c r="C143" s="15" t="s">
        <v>39</v>
      </c>
      <c r="D143" s="20" t="s">
        <v>40</v>
      </c>
      <c r="E143" s="15" t="s">
        <v>816</v>
      </c>
      <c r="F143" s="15" t="s">
        <v>379</v>
      </c>
      <c r="G143" s="31" t="s">
        <v>106</v>
      </c>
      <c r="H143" s="16" t="s">
        <v>768</v>
      </c>
      <c r="I143" s="25">
        <v>50</v>
      </c>
      <c r="J143" s="15" t="s">
        <v>45</v>
      </c>
      <c r="K143" s="24" t="s">
        <v>804</v>
      </c>
      <c r="L143" s="16" t="s">
        <v>817</v>
      </c>
      <c r="M143" s="20" t="s">
        <v>48</v>
      </c>
      <c r="N143" s="16" t="s">
        <v>806</v>
      </c>
      <c r="O143" s="15"/>
    </row>
    <row r="144" s="3" customFormat="1" ht="92" customHeight="1" spans="1:15">
      <c r="A144" s="15" t="s">
        <v>19</v>
      </c>
      <c r="B144" s="16" t="s">
        <v>818</v>
      </c>
      <c r="C144" s="15" t="s">
        <v>39</v>
      </c>
      <c r="D144" s="20" t="s">
        <v>40</v>
      </c>
      <c r="E144" s="15" t="s">
        <v>819</v>
      </c>
      <c r="F144" s="15" t="s">
        <v>379</v>
      </c>
      <c r="G144" s="31" t="s">
        <v>158</v>
      </c>
      <c r="H144" s="16" t="s">
        <v>768</v>
      </c>
      <c r="I144" s="25">
        <v>50</v>
      </c>
      <c r="J144" s="15" t="s">
        <v>45</v>
      </c>
      <c r="K144" s="24" t="s">
        <v>804</v>
      </c>
      <c r="L144" s="16" t="s">
        <v>820</v>
      </c>
      <c r="M144" s="20" t="s">
        <v>48</v>
      </c>
      <c r="N144" s="16" t="s">
        <v>806</v>
      </c>
      <c r="O144" s="15"/>
    </row>
    <row r="145" s="3" customFormat="1" ht="92" customHeight="1" spans="1:15">
      <c r="A145" s="15" t="s">
        <v>19</v>
      </c>
      <c r="B145" s="16" t="s">
        <v>821</v>
      </c>
      <c r="C145" s="15" t="s">
        <v>39</v>
      </c>
      <c r="D145" s="20" t="s">
        <v>40</v>
      </c>
      <c r="E145" s="15" t="s">
        <v>822</v>
      </c>
      <c r="F145" s="15" t="s">
        <v>379</v>
      </c>
      <c r="G145" s="31" t="s">
        <v>59</v>
      </c>
      <c r="H145" s="16" t="s">
        <v>768</v>
      </c>
      <c r="I145" s="25">
        <v>50</v>
      </c>
      <c r="J145" s="15" t="s">
        <v>45</v>
      </c>
      <c r="K145" s="24" t="s">
        <v>790</v>
      </c>
      <c r="L145" s="16" t="s">
        <v>823</v>
      </c>
      <c r="M145" s="20" t="s">
        <v>48</v>
      </c>
      <c r="N145" s="16" t="s">
        <v>792</v>
      </c>
      <c r="O145" s="15"/>
    </row>
    <row r="146" s="3" customFormat="1" ht="92" customHeight="1" spans="1:15">
      <c r="A146" s="15" t="s">
        <v>19</v>
      </c>
      <c r="B146" s="16" t="s">
        <v>824</v>
      </c>
      <c r="C146" s="15" t="s">
        <v>39</v>
      </c>
      <c r="D146" s="20" t="s">
        <v>40</v>
      </c>
      <c r="E146" s="15" t="s">
        <v>825</v>
      </c>
      <c r="F146" s="15" t="s">
        <v>379</v>
      </c>
      <c r="G146" s="31" t="s">
        <v>192</v>
      </c>
      <c r="H146" s="16" t="s">
        <v>768</v>
      </c>
      <c r="I146" s="25">
        <v>50</v>
      </c>
      <c r="J146" s="15" t="s">
        <v>45</v>
      </c>
      <c r="K146" s="24" t="s">
        <v>786</v>
      </c>
      <c r="L146" s="16" t="s">
        <v>826</v>
      </c>
      <c r="M146" s="20" t="s">
        <v>48</v>
      </c>
      <c r="N146" s="16" t="s">
        <v>788</v>
      </c>
      <c r="O146" s="15"/>
    </row>
    <row r="147" s="3" customFormat="1" ht="92" customHeight="1" spans="1:15">
      <c r="A147" s="15" t="s">
        <v>19</v>
      </c>
      <c r="B147" s="16" t="s">
        <v>827</v>
      </c>
      <c r="C147" s="15" t="s">
        <v>39</v>
      </c>
      <c r="D147" s="20" t="s">
        <v>40</v>
      </c>
      <c r="E147" s="15" t="s">
        <v>828</v>
      </c>
      <c r="F147" s="15" t="s">
        <v>379</v>
      </c>
      <c r="G147" s="31" t="s">
        <v>85</v>
      </c>
      <c r="H147" s="16" t="s">
        <v>768</v>
      </c>
      <c r="I147" s="25">
        <v>50</v>
      </c>
      <c r="J147" s="15" t="s">
        <v>45</v>
      </c>
      <c r="K147" s="24" t="s">
        <v>804</v>
      </c>
      <c r="L147" s="16" t="s">
        <v>829</v>
      </c>
      <c r="M147" s="20" t="s">
        <v>48</v>
      </c>
      <c r="N147" s="16" t="s">
        <v>806</v>
      </c>
      <c r="O147" s="15"/>
    </row>
    <row r="148" s="3" customFormat="1" ht="92" customHeight="1" spans="1:15">
      <c r="A148" s="15" t="s">
        <v>19</v>
      </c>
      <c r="B148" s="16" t="s">
        <v>830</v>
      </c>
      <c r="C148" s="15" t="s">
        <v>39</v>
      </c>
      <c r="D148" s="20" t="s">
        <v>40</v>
      </c>
      <c r="E148" s="15" t="s">
        <v>831</v>
      </c>
      <c r="F148" s="15" t="s">
        <v>379</v>
      </c>
      <c r="G148" s="31" t="s">
        <v>127</v>
      </c>
      <c r="H148" s="16" t="s">
        <v>768</v>
      </c>
      <c r="I148" s="25">
        <v>50</v>
      </c>
      <c r="J148" s="15" t="s">
        <v>45</v>
      </c>
      <c r="K148" s="24" t="s">
        <v>832</v>
      </c>
      <c r="L148" s="16" t="s">
        <v>833</v>
      </c>
      <c r="M148" s="20" t="s">
        <v>48</v>
      </c>
      <c r="N148" s="16" t="s">
        <v>834</v>
      </c>
      <c r="O148" s="15"/>
    </row>
    <row r="149" s="3" customFormat="1" ht="92" customHeight="1" spans="1:15">
      <c r="A149" s="15" t="s">
        <v>19</v>
      </c>
      <c r="B149" s="16" t="s">
        <v>835</v>
      </c>
      <c r="C149" s="15" t="s">
        <v>39</v>
      </c>
      <c r="D149" s="20" t="s">
        <v>40</v>
      </c>
      <c r="E149" s="15" t="s">
        <v>593</v>
      </c>
      <c r="F149" s="15" t="s">
        <v>379</v>
      </c>
      <c r="G149" s="31" t="s">
        <v>127</v>
      </c>
      <c r="H149" s="16" t="s">
        <v>768</v>
      </c>
      <c r="I149" s="25">
        <v>50</v>
      </c>
      <c r="J149" s="15" t="s">
        <v>45</v>
      </c>
      <c r="K149" s="24" t="s">
        <v>774</v>
      </c>
      <c r="L149" s="16" t="s">
        <v>836</v>
      </c>
      <c r="M149" s="20" t="s">
        <v>48</v>
      </c>
      <c r="N149" s="16" t="s">
        <v>776</v>
      </c>
      <c r="O149" s="15"/>
    </row>
    <row r="150" s="3" customFormat="1" ht="92" customHeight="1" spans="1:15">
      <c r="A150" s="15" t="s">
        <v>19</v>
      </c>
      <c r="B150" s="16" t="s">
        <v>837</v>
      </c>
      <c r="C150" s="15" t="s">
        <v>39</v>
      </c>
      <c r="D150" s="20" t="s">
        <v>40</v>
      </c>
      <c r="E150" s="15" t="s">
        <v>838</v>
      </c>
      <c r="F150" s="15" t="s">
        <v>379</v>
      </c>
      <c r="G150" s="31" t="s">
        <v>192</v>
      </c>
      <c r="H150" s="16" t="s">
        <v>768</v>
      </c>
      <c r="I150" s="25">
        <v>50</v>
      </c>
      <c r="J150" s="15" t="s">
        <v>45</v>
      </c>
      <c r="K150" s="24" t="s">
        <v>313</v>
      </c>
      <c r="L150" s="16" t="s">
        <v>839</v>
      </c>
      <c r="M150" s="20" t="s">
        <v>48</v>
      </c>
      <c r="N150" s="16" t="s">
        <v>780</v>
      </c>
      <c r="O150" s="15"/>
    </row>
    <row r="151" s="3" customFormat="1" ht="92" customHeight="1" spans="1:15">
      <c r="A151" s="15" t="s">
        <v>19</v>
      </c>
      <c r="B151" s="16" t="s">
        <v>840</v>
      </c>
      <c r="C151" s="15" t="s">
        <v>39</v>
      </c>
      <c r="D151" s="20" t="s">
        <v>40</v>
      </c>
      <c r="E151" s="15" t="s">
        <v>841</v>
      </c>
      <c r="F151" s="15" t="s">
        <v>379</v>
      </c>
      <c r="G151" s="31" t="s">
        <v>134</v>
      </c>
      <c r="H151" s="16" t="s">
        <v>768</v>
      </c>
      <c r="I151" s="25">
        <v>50</v>
      </c>
      <c r="J151" s="15" t="s">
        <v>45</v>
      </c>
      <c r="K151" s="24" t="s">
        <v>832</v>
      </c>
      <c r="L151" s="16" t="s">
        <v>842</v>
      </c>
      <c r="M151" s="20" t="s">
        <v>48</v>
      </c>
      <c r="N151" s="16" t="s">
        <v>834</v>
      </c>
      <c r="O151" s="15"/>
    </row>
    <row r="152" s="3" customFormat="1" ht="92" customHeight="1" spans="1:15">
      <c r="A152" s="15" t="s">
        <v>19</v>
      </c>
      <c r="B152" s="16" t="s">
        <v>843</v>
      </c>
      <c r="C152" s="15" t="s">
        <v>39</v>
      </c>
      <c r="D152" s="20" t="s">
        <v>40</v>
      </c>
      <c r="E152" s="15" t="s">
        <v>844</v>
      </c>
      <c r="F152" s="15" t="s">
        <v>379</v>
      </c>
      <c r="G152" s="31" t="s">
        <v>185</v>
      </c>
      <c r="H152" s="16" t="s">
        <v>768</v>
      </c>
      <c r="I152" s="25">
        <v>50</v>
      </c>
      <c r="J152" s="15" t="s">
        <v>45</v>
      </c>
      <c r="K152" s="24" t="s">
        <v>313</v>
      </c>
      <c r="L152" s="16" t="s">
        <v>845</v>
      </c>
      <c r="M152" s="20" t="s">
        <v>48</v>
      </c>
      <c r="N152" s="16" t="s">
        <v>780</v>
      </c>
      <c r="O152" s="15"/>
    </row>
    <row r="153" s="3" customFormat="1" ht="92" customHeight="1" spans="1:15">
      <c r="A153" s="15" t="s">
        <v>19</v>
      </c>
      <c r="B153" s="16" t="s">
        <v>846</v>
      </c>
      <c r="C153" s="15" t="s">
        <v>39</v>
      </c>
      <c r="D153" s="20" t="s">
        <v>40</v>
      </c>
      <c r="E153" s="15" t="s">
        <v>847</v>
      </c>
      <c r="F153" s="15" t="s">
        <v>379</v>
      </c>
      <c r="G153" s="31" t="s">
        <v>158</v>
      </c>
      <c r="H153" s="16" t="s">
        <v>768</v>
      </c>
      <c r="I153" s="25">
        <v>50</v>
      </c>
      <c r="J153" s="15" t="s">
        <v>45</v>
      </c>
      <c r="K153" s="24" t="s">
        <v>790</v>
      </c>
      <c r="L153" s="16" t="s">
        <v>848</v>
      </c>
      <c r="M153" s="20" t="s">
        <v>48</v>
      </c>
      <c r="N153" s="16" t="s">
        <v>792</v>
      </c>
      <c r="O153" s="15"/>
    </row>
    <row r="154" s="3" customFormat="1" ht="92" customHeight="1" spans="1:15">
      <c r="A154" s="15" t="s">
        <v>19</v>
      </c>
      <c r="B154" s="16" t="s">
        <v>849</v>
      </c>
      <c r="C154" s="15" t="s">
        <v>39</v>
      </c>
      <c r="D154" s="20" t="s">
        <v>40</v>
      </c>
      <c r="E154" s="15" t="s">
        <v>850</v>
      </c>
      <c r="F154" s="15" t="s">
        <v>379</v>
      </c>
      <c r="G154" s="31" t="s">
        <v>192</v>
      </c>
      <c r="H154" s="16" t="s">
        <v>768</v>
      </c>
      <c r="I154" s="25">
        <v>50</v>
      </c>
      <c r="J154" s="15" t="s">
        <v>45</v>
      </c>
      <c r="K154" s="24" t="s">
        <v>786</v>
      </c>
      <c r="L154" s="16" t="s">
        <v>851</v>
      </c>
      <c r="M154" s="20" t="s">
        <v>48</v>
      </c>
      <c r="N154" s="16" t="s">
        <v>788</v>
      </c>
      <c r="O154" s="15"/>
    </row>
    <row r="155" s="3" customFormat="1" ht="92" customHeight="1" spans="1:15">
      <c r="A155" s="15" t="s">
        <v>19</v>
      </c>
      <c r="B155" s="16" t="s">
        <v>852</v>
      </c>
      <c r="C155" s="15" t="s">
        <v>39</v>
      </c>
      <c r="D155" s="20" t="s">
        <v>40</v>
      </c>
      <c r="E155" s="15" t="s">
        <v>853</v>
      </c>
      <c r="F155" s="15" t="s">
        <v>379</v>
      </c>
      <c r="G155" s="31" t="s">
        <v>134</v>
      </c>
      <c r="H155" s="16" t="s">
        <v>768</v>
      </c>
      <c r="I155" s="25">
        <v>50</v>
      </c>
      <c r="J155" s="15" t="s">
        <v>45</v>
      </c>
      <c r="K155" s="24" t="s">
        <v>786</v>
      </c>
      <c r="L155" s="16" t="s">
        <v>854</v>
      </c>
      <c r="M155" s="20" t="s">
        <v>48</v>
      </c>
      <c r="N155" s="16" t="s">
        <v>788</v>
      </c>
      <c r="O155" s="15"/>
    </row>
    <row r="156" s="3" customFormat="1" ht="92" customHeight="1" spans="1:15">
      <c r="A156" s="15" t="s">
        <v>19</v>
      </c>
      <c r="B156" s="16" t="s">
        <v>855</v>
      </c>
      <c r="C156" s="15" t="s">
        <v>39</v>
      </c>
      <c r="D156" s="20" t="s">
        <v>40</v>
      </c>
      <c r="E156" s="15" t="s">
        <v>856</v>
      </c>
      <c r="F156" s="15" t="s">
        <v>379</v>
      </c>
      <c r="G156" s="31" t="s">
        <v>113</v>
      </c>
      <c r="H156" s="16" t="s">
        <v>768</v>
      </c>
      <c r="I156" s="25">
        <v>50</v>
      </c>
      <c r="J156" s="15" t="s">
        <v>45</v>
      </c>
      <c r="K156" s="24" t="s">
        <v>832</v>
      </c>
      <c r="L156" s="16" t="s">
        <v>857</v>
      </c>
      <c r="M156" s="20" t="s">
        <v>48</v>
      </c>
      <c r="N156" s="16" t="s">
        <v>834</v>
      </c>
      <c r="O156" s="15"/>
    </row>
    <row r="157" s="3" customFormat="1" ht="92" customHeight="1" spans="1:15">
      <c r="A157" s="15" t="s">
        <v>19</v>
      </c>
      <c r="B157" s="16" t="s">
        <v>858</v>
      </c>
      <c r="C157" s="15" t="s">
        <v>39</v>
      </c>
      <c r="D157" s="20" t="s">
        <v>40</v>
      </c>
      <c r="E157" s="15" t="s">
        <v>859</v>
      </c>
      <c r="F157" s="15" t="s">
        <v>379</v>
      </c>
      <c r="G157" s="31" t="s">
        <v>127</v>
      </c>
      <c r="H157" s="16" t="s">
        <v>768</v>
      </c>
      <c r="I157" s="25">
        <v>50</v>
      </c>
      <c r="J157" s="15" t="s">
        <v>45</v>
      </c>
      <c r="K157" s="24" t="s">
        <v>860</v>
      </c>
      <c r="L157" s="16" t="s">
        <v>861</v>
      </c>
      <c r="M157" s="20" t="s">
        <v>48</v>
      </c>
      <c r="N157" s="16" t="s">
        <v>862</v>
      </c>
      <c r="O157" s="15"/>
    </row>
    <row r="158" s="3" customFormat="1" ht="92" customHeight="1" spans="1:15">
      <c r="A158" s="15" t="s">
        <v>19</v>
      </c>
      <c r="B158" s="16" t="s">
        <v>863</v>
      </c>
      <c r="C158" s="15" t="s">
        <v>39</v>
      </c>
      <c r="D158" s="20" t="s">
        <v>40</v>
      </c>
      <c r="E158" s="15" t="s">
        <v>864</v>
      </c>
      <c r="F158" s="15" t="s">
        <v>379</v>
      </c>
      <c r="G158" s="31" t="s">
        <v>106</v>
      </c>
      <c r="H158" s="16" t="s">
        <v>768</v>
      </c>
      <c r="I158" s="25">
        <v>50</v>
      </c>
      <c r="J158" s="15" t="s">
        <v>45</v>
      </c>
      <c r="K158" s="24" t="s">
        <v>804</v>
      </c>
      <c r="L158" s="16" t="s">
        <v>865</v>
      </c>
      <c r="M158" s="20" t="s">
        <v>48</v>
      </c>
      <c r="N158" s="16" t="s">
        <v>806</v>
      </c>
      <c r="O158" s="15"/>
    </row>
    <row r="159" s="3" customFormat="1" ht="92" customHeight="1" spans="1:15">
      <c r="A159" s="15" t="s">
        <v>19</v>
      </c>
      <c r="B159" s="16" t="s">
        <v>866</v>
      </c>
      <c r="C159" s="15" t="s">
        <v>39</v>
      </c>
      <c r="D159" s="20" t="s">
        <v>40</v>
      </c>
      <c r="E159" s="15" t="s">
        <v>867</v>
      </c>
      <c r="F159" s="15" t="s">
        <v>379</v>
      </c>
      <c r="G159" s="31" t="s">
        <v>158</v>
      </c>
      <c r="H159" s="16" t="s">
        <v>768</v>
      </c>
      <c r="I159" s="25">
        <v>50</v>
      </c>
      <c r="J159" s="15" t="s">
        <v>45</v>
      </c>
      <c r="K159" s="24" t="s">
        <v>774</v>
      </c>
      <c r="L159" s="16" t="s">
        <v>868</v>
      </c>
      <c r="M159" s="20" t="s">
        <v>48</v>
      </c>
      <c r="N159" s="16" t="s">
        <v>776</v>
      </c>
      <c r="O159" s="15"/>
    </row>
    <row r="160" s="3" customFormat="1" ht="92" customHeight="1" spans="1:15">
      <c r="A160" s="15" t="s">
        <v>19</v>
      </c>
      <c r="B160" s="16" t="s">
        <v>869</v>
      </c>
      <c r="C160" s="15" t="s">
        <v>39</v>
      </c>
      <c r="D160" s="20" t="s">
        <v>40</v>
      </c>
      <c r="E160" s="15" t="s">
        <v>870</v>
      </c>
      <c r="F160" s="15" t="s">
        <v>379</v>
      </c>
      <c r="G160" s="31" t="s">
        <v>185</v>
      </c>
      <c r="H160" s="16" t="s">
        <v>768</v>
      </c>
      <c r="I160" s="25">
        <v>50</v>
      </c>
      <c r="J160" s="15" t="s">
        <v>45</v>
      </c>
      <c r="K160" s="24" t="s">
        <v>860</v>
      </c>
      <c r="L160" s="16" t="s">
        <v>871</v>
      </c>
      <c r="M160" s="20" t="s">
        <v>48</v>
      </c>
      <c r="N160" s="16" t="s">
        <v>862</v>
      </c>
      <c r="O160" s="15"/>
    </row>
    <row r="161" s="3" customFormat="1" ht="92" customHeight="1" spans="1:15">
      <c r="A161" s="15" t="s">
        <v>19</v>
      </c>
      <c r="B161" s="16" t="s">
        <v>872</v>
      </c>
      <c r="C161" s="15" t="s">
        <v>39</v>
      </c>
      <c r="D161" s="20" t="s">
        <v>40</v>
      </c>
      <c r="E161" s="15" t="s">
        <v>873</v>
      </c>
      <c r="F161" s="15" t="s">
        <v>379</v>
      </c>
      <c r="G161" s="31" t="s">
        <v>106</v>
      </c>
      <c r="H161" s="16" t="s">
        <v>768</v>
      </c>
      <c r="I161" s="25">
        <v>50</v>
      </c>
      <c r="J161" s="15" t="s">
        <v>45</v>
      </c>
      <c r="K161" s="24" t="s">
        <v>313</v>
      </c>
      <c r="L161" s="16" t="s">
        <v>874</v>
      </c>
      <c r="M161" s="20" t="s">
        <v>48</v>
      </c>
      <c r="N161" s="16" t="s">
        <v>780</v>
      </c>
      <c r="O161" s="15"/>
    </row>
    <row r="162" s="3" customFormat="1" ht="92" customHeight="1" spans="1:15">
      <c r="A162" s="15" t="s">
        <v>19</v>
      </c>
      <c r="B162" s="16" t="s">
        <v>875</v>
      </c>
      <c r="C162" s="15" t="s">
        <v>39</v>
      </c>
      <c r="D162" s="20" t="s">
        <v>40</v>
      </c>
      <c r="E162" s="15" t="s">
        <v>876</v>
      </c>
      <c r="F162" s="15" t="s">
        <v>379</v>
      </c>
      <c r="G162" s="31" t="s">
        <v>106</v>
      </c>
      <c r="H162" s="16" t="s">
        <v>768</v>
      </c>
      <c r="I162" s="25">
        <v>50</v>
      </c>
      <c r="J162" s="15" t="s">
        <v>45</v>
      </c>
      <c r="K162" s="24" t="s">
        <v>774</v>
      </c>
      <c r="L162" s="16" t="s">
        <v>877</v>
      </c>
      <c r="M162" s="20" t="s">
        <v>48</v>
      </c>
      <c r="N162" s="16" t="s">
        <v>776</v>
      </c>
      <c r="O162" s="15"/>
    </row>
    <row r="163" s="3" customFormat="1" ht="92" customHeight="1" spans="1:15">
      <c r="A163" s="15" t="s">
        <v>19</v>
      </c>
      <c r="B163" s="16" t="s">
        <v>878</v>
      </c>
      <c r="C163" s="15" t="s">
        <v>39</v>
      </c>
      <c r="D163" s="20" t="s">
        <v>40</v>
      </c>
      <c r="E163" s="15" t="s">
        <v>879</v>
      </c>
      <c r="F163" s="15" t="s">
        <v>379</v>
      </c>
      <c r="G163" s="31" t="s">
        <v>192</v>
      </c>
      <c r="H163" s="16" t="s">
        <v>768</v>
      </c>
      <c r="I163" s="25">
        <v>50</v>
      </c>
      <c r="J163" s="15" t="s">
        <v>45</v>
      </c>
      <c r="K163" s="24" t="s">
        <v>774</v>
      </c>
      <c r="L163" s="16" t="s">
        <v>880</v>
      </c>
      <c r="M163" s="20" t="s">
        <v>48</v>
      </c>
      <c r="N163" s="16" t="s">
        <v>776</v>
      </c>
      <c r="O163" s="15"/>
    </row>
    <row r="164" s="3" customFormat="1" ht="92" customHeight="1" spans="1:15">
      <c r="A164" s="15" t="s">
        <v>19</v>
      </c>
      <c r="B164" s="16" t="s">
        <v>881</v>
      </c>
      <c r="C164" s="15" t="s">
        <v>39</v>
      </c>
      <c r="D164" s="20" t="s">
        <v>40</v>
      </c>
      <c r="E164" s="15" t="s">
        <v>882</v>
      </c>
      <c r="F164" s="15" t="s">
        <v>379</v>
      </c>
      <c r="G164" s="31" t="s">
        <v>192</v>
      </c>
      <c r="H164" s="16" t="s">
        <v>768</v>
      </c>
      <c r="I164" s="25">
        <v>50</v>
      </c>
      <c r="J164" s="15" t="s">
        <v>45</v>
      </c>
      <c r="K164" s="24" t="s">
        <v>774</v>
      </c>
      <c r="L164" s="16" t="s">
        <v>883</v>
      </c>
      <c r="M164" s="20" t="s">
        <v>48</v>
      </c>
      <c r="N164" s="16" t="s">
        <v>776</v>
      </c>
      <c r="O164" s="15"/>
    </row>
    <row r="165" s="3" customFormat="1" ht="92" customHeight="1" spans="1:15">
      <c r="A165" s="15" t="s">
        <v>19</v>
      </c>
      <c r="B165" s="16" t="s">
        <v>884</v>
      </c>
      <c r="C165" s="15" t="s">
        <v>39</v>
      </c>
      <c r="D165" s="20" t="s">
        <v>40</v>
      </c>
      <c r="E165" s="15" t="s">
        <v>885</v>
      </c>
      <c r="F165" s="15" t="s">
        <v>379</v>
      </c>
      <c r="G165" s="31" t="s">
        <v>127</v>
      </c>
      <c r="H165" s="16" t="s">
        <v>768</v>
      </c>
      <c r="I165" s="25">
        <v>50</v>
      </c>
      <c r="J165" s="15" t="s">
        <v>45</v>
      </c>
      <c r="K165" s="24" t="s">
        <v>860</v>
      </c>
      <c r="L165" s="16" t="s">
        <v>886</v>
      </c>
      <c r="M165" s="20" t="s">
        <v>48</v>
      </c>
      <c r="N165" s="16" t="s">
        <v>862</v>
      </c>
      <c r="O165" s="15"/>
    </row>
    <row r="166" s="3" customFormat="1" ht="92" customHeight="1" spans="1:15">
      <c r="A166" s="15" t="s">
        <v>19</v>
      </c>
      <c r="B166" s="16" t="s">
        <v>887</v>
      </c>
      <c r="C166" s="15" t="s">
        <v>39</v>
      </c>
      <c r="D166" s="20" t="s">
        <v>40</v>
      </c>
      <c r="E166" s="15" t="s">
        <v>888</v>
      </c>
      <c r="F166" s="15" t="s">
        <v>379</v>
      </c>
      <c r="G166" s="31" t="s">
        <v>134</v>
      </c>
      <c r="H166" s="16" t="s">
        <v>768</v>
      </c>
      <c r="I166" s="25">
        <v>50</v>
      </c>
      <c r="J166" s="15" t="s">
        <v>45</v>
      </c>
      <c r="K166" s="24" t="s">
        <v>804</v>
      </c>
      <c r="L166" s="16" t="s">
        <v>889</v>
      </c>
      <c r="M166" s="20" t="s">
        <v>48</v>
      </c>
      <c r="N166" s="16" t="s">
        <v>806</v>
      </c>
      <c r="O166" s="15"/>
    </row>
    <row r="167" s="3" customFormat="1" ht="92" customHeight="1" spans="1:15">
      <c r="A167" s="15" t="s">
        <v>19</v>
      </c>
      <c r="B167" s="16" t="s">
        <v>890</v>
      </c>
      <c r="C167" s="15" t="s">
        <v>39</v>
      </c>
      <c r="D167" s="20" t="s">
        <v>40</v>
      </c>
      <c r="E167" s="15" t="s">
        <v>432</v>
      </c>
      <c r="F167" s="15" t="s">
        <v>379</v>
      </c>
      <c r="G167" s="31" t="s">
        <v>85</v>
      </c>
      <c r="H167" s="16" t="s">
        <v>768</v>
      </c>
      <c r="I167" s="25">
        <v>50</v>
      </c>
      <c r="J167" s="15" t="s">
        <v>45</v>
      </c>
      <c r="K167" s="24" t="s">
        <v>786</v>
      </c>
      <c r="L167" s="16" t="s">
        <v>891</v>
      </c>
      <c r="M167" s="20" t="s">
        <v>48</v>
      </c>
      <c r="N167" s="16" t="s">
        <v>788</v>
      </c>
      <c r="O167" s="15"/>
    </row>
    <row r="168" s="3" customFormat="1" ht="92" customHeight="1" spans="1:15">
      <c r="A168" s="15" t="s">
        <v>19</v>
      </c>
      <c r="B168" s="16" t="s">
        <v>892</v>
      </c>
      <c r="C168" s="15" t="s">
        <v>39</v>
      </c>
      <c r="D168" s="20" t="s">
        <v>40</v>
      </c>
      <c r="E168" s="15" t="s">
        <v>893</v>
      </c>
      <c r="F168" s="15" t="s">
        <v>379</v>
      </c>
      <c r="G168" s="31" t="s">
        <v>192</v>
      </c>
      <c r="H168" s="16" t="s">
        <v>768</v>
      </c>
      <c r="I168" s="25">
        <v>50</v>
      </c>
      <c r="J168" s="15" t="s">
        <v>45</v>
      </c>
      <c r="K168" s="24" t="s">
        <v>313</v>
      </c>
      <c r="L168" s="16" t="s">
        <v>894</v>
      </c>
      <c r="M168" s="20" t="s">
        <v>48</v>
      </c>
      <c r="N168" s="16" t="s">
        <v>780</v>
      </c>
      <c r="O168" s="15"/>
    </row>
    <row r="169" s="3" customFormat="1" ht="92" customHeight="1" spans="1:15">
      <c r="A169" s="15" t="s">
        <v>19</v>
      </c>
      <c r="B169" s="16" t="s">
        <v>895</v>
      </c>
      <c r="C169" s="15" t="s">
        <v>39</v>
      </c>
      <c r="D169" s="20" t="s">
        <v>40</v>
      </c>
      <c r="E169" s="15" t="s">
        <v>896</v>
      </c>
      <c r="F169" s="15" t="s">
        <v>379</v>
      </c>
      <c r="G169" s="31" t="s">
        <v>134</v>
      </c>
      <c r="H169" s="16" t="s">
        <v>768</v>
      </c>
      <c r="I169" s="25">
        <v>50</v>
      </c>
      <c r="J169" s="15" t="s">
        <v>45</v>
      </c>
      <c r="K169" s="24" t="s">
        <v>790</v>
      </c>
      <c r="L169" s="16" t="s">
        <v>897</v>
      </c>
      <c r="M169" s="20" t="s">
        <v>48</v>
      </c>
      <c r="N169" s="16" t="s">
        <v>792</v>
      </c>
      <c r="O169" s="15"/>
    </row>
    <row r="170" s="3" customFormat="1" ht="92" customHeight="1" spans="1:15">
      <c r="A170" s="15" t="s">
        <v>19</v>
      </c>
      <c r="B170" s="16" t="s">
        <v>898</v>
      </c>
      <c r="C170" s="15" t="s">
        <v>39</v>
      </c>
      <c r="D170" s="20" t="s">
        <v>40</v>
      </c>
      <c r="E170" s="15" t="s">
        <v>899</v>
      </c>
      <c r="F170" s="15" t="s">
        <v>379</v>
      </c>
      <c r="G170" s="31" t="s">
        <v>134</v>
      </c>
      <c r="H170" s="16" t="s">
        <v>768</v>
      </c>
      <c r="I170" s="25">
        <v>50</v>
      </c>
      <c r="J170" s="15" t="s">
        <v>45</v>
      </c>
      <c r="K170" s="24" t="s">
        <v>313</v>
      </c>
      <c r="L170" s="16" t="s">
        <v>900</v>
      </c>
      <c r="M170" s="20" t="s">
        <v>48</v>
      </c>
      <c r="N170" s="16" t="s">
        <v>780</v>
      </c>
      <c r="O170" s="15"/>
    </row>
    <row r="171" s="3" customFormat="1" ht="92" customHeight="1" spans="1:15">
      <c r="A171" s="15" t="s">
        <v>19</v>
      </c>
      <c r="B171" s="16" t="s">
        <v>901</v>
      </c>
      <c r="C171" s="15" t="s">
        <v>39</v>
      </c>
      <c r="D171" s="20" t="s">
        <v>40</v>
      </c>
      <c r="E171" s="15" t="s">
        <v>902</v>
      </c>
      <c r="F171" s="15" t="s">
        <v>379</v>
      </c>
      <c r="G171" s="31" t="s">
        <v>120</v>
      </c>
      <c r="H171" s="16" t="s">
        <v>768</v>
      </c>
      <c r="I171" s="25">
        <v>50</v>
      </c>
      <c r="J171" s="15" t="s">
        <v>45</v>
      </c>
      <c r="K171" s="24" t="s">
        <v>790</v>
      </c>
      <c r="L171" s="16" t="s">
        <v>903</v>
      </c>
      <c r="M171" s="20" t="s">
        <v>48</v>
      </c>
      <c r="N171" s="16" t="s">
        <v>792</v>
      </c>
      <c r="O171" s="15"/>
    </row>
    <row r="172" s="3" customFormat="1" ht="92" customHeight="1" spans="1:15">
      <c r="A172" s="15" t="s">
        <v>19</v>
      </c>
      <c r="B172" s="16" t="s">
        <v>904</v>
      </c>
      <c r="C172" s="15" t="s">
        <v>39</v>
      </c>
      <c r="D172" s="20" t="s">
        <v>40</v>
      </c>
      <c r="E172" s="15" t="s">
        <v>905</v>
      </c>
      <c r="F172" s="15" t="s">
        <v>379</v>
      </c>
      <c r="G172" s="31" t="s">
        <v>120</v>
      </c>
      <c r="H172" s="16" t="s">
        <v>768</v>
      </c>
      <c r="I172" s="25">
        <v>50</v>
      </c>
      <c r="J172" s="15" t="s">
        <v>45</v>
      </c>
      <c r="K172" s="24" t="s">
        <v>804</v>
      </c>
      <c r="L172" s="16" t="s">
        <v>906</v>
      </c>
      <c r="M172" s="20" t="s">
        <v>48</v>
      </c>
      <c r="N172" s="16" t="s">
        <v>806</v>
      </c>
      <c r="O172" s="15"/>
    </row>
    <row r="173" s="3" customFormat="1" ht="92" customHeight="1" spans="1:15">
      <c r="A173" s="15" t="s">
        <v>19</v>
      </c>
      <c r="B173" s="16" t="s">
        <v>907</v>
      </c>
      <c r="C173" s="15" t="s">
        <v>39</v>
      </c>
      <c r="D173" s="20" t="s">
        <v>40</v>
      </c>
      <c r="E173" s="15" t="s">
        <v>908</v>
      </c>
      <c r="F173" s="15" t="s">
        <v>379</v>
      </c>
      <c r="G173" s="31" t="s">
        <v>59</v>
      </c>
      <c r="H173" s="16" t="s">
        <v>768</v>
      </c>
      <c r="I173" s="25">
        <v>50</v>
      </c>
      <c r="J173" s="15" t="s">
        <v>45</v>
      </c>
      <c r="K173" s="24" t="s">
        <v>786</v>
      </c>
      <c r="L173" s="16" t="s">
        <v>909</v>
      </c>
      <c r="M173" s="20" t="s">
        <v>48</v>
      </c>
      <c r="N173" s="16" t="s">
        <v>788</v>
      </c>
      <c r="O173" s="15"/>
    </row>
    <row r="174" s="3" customFormat="1" ht="92" customHeight="1" spans="1:15">
      <c r="A174" s="15" t="s">
        <v>19</v>
      </c>
      <c r="B174" s="16" t="s">
        <v>910</v>
      </c>
      <c r="C174" s="15" t="s">
        <v>39</v>
      </c>
      <c r="D174" s="20" t="s">
        <v>40</v>
      </c>
      <c r="E174" s="15" t="s">
        <v>911</v>
      </c>
      <c r="F174" s="15" t="s">
        <v>379</v>
      </c>
      <c r="G174" s="31" t="s">
        <v>127</v>
      </c>
      <c r="H174" s="16" t="s">
        <v>768</v>
      </c>
      <c r="I174" s="25">
        <v>50</v>
      </c>
      <c r="J174" s="15" t="s">
        <v>45</v>
      </c>
      <c r="K174" s="24" t="s">
        <v>804</v>
      </c>
      <c r="L174" s="16" t="s">
        <v>912</v>
      </c>
      <c r="M174" s="20" t="s">
        <v>48</v>
      </c>
      <c r="N174" s="16" t="s">
        <v>806</v>
      </c>
      <c r="O174" s="15"/>
    </row>
    <row r="175" s="3" customFormat="1" ht="92" customHeight="1" spans="1:15">
      <c r="A175" s="15" t="s">
        <v>19</v>
      </c>
      <c r="B175" s="16" t="s">
        <v>913</v>
      </c>
      <c r="C175" s="15" t="s">
        <v>39</v>
      </c>
      <c r="D175" s="20" t="s">
        <v>40</v>
      </c>
      <c r="E175" s="15" t="s">
        <v>438</v>
      </c>
      <c r="F175" s="15" t="s">
        <v>379</v>
      </c>
      <c r="G175" s="31" t="s">
        <v>85</v>
      </c>
      <c r="H175" s="16" t="s">
        <v>768</v>
      </c>
      <c r="I175" s="25">
        <v>50</v>
      </c>
      <c r="J175" s="15" t="s">
        <v>45</v>
      </c>
      <c r="K175" s="24" t="s">
        <v>313</v>
      </c>
      <c r="L175" s="16" t="s">
        <v>914</v>
      </c>
      <c r="M175" s="20" t="s">
        <v>48</v>
      </c>
      <c r="N175" s="16" t="s">
        <v>780</v>
      </c>
      <c r="O175" s="15"/>
    </row>
    <row r="176" s="3" customFormat="1" ht="92" customHeight="1" spans="1:15">
      <c r="A176" s="15" t="s">
        <v>19</v>
      </c>
      <c r="B176" s="16" t="s">
        <v>915</v>
      </c>
      <c r="C176" s="15" t="s">
        <v>39</v>
      </c>
      <c r="D176" s="20" t="s">
        <v>40</v>
      </c>
      <c r="E176" s="15" t="s">
        <v>916</v>
      </c>
      <c r="F176" s="15" t="s">
        <v>379</v>
      </c>
      <c r="G176" s="31" t="s">
        <v>106</v>
      </c>
      <c r="H176" s="16" t="s">
        <v>768</v>
      </c>
      <c r="I176" s="25">
        <v>50</v>
      </c>
      <c r="J176" s="15" t="s">
        <v>45</v>
      </c>
      <c r="K176" s="24" t="s">
        <v>313</v>
      </c>
      <c r="L176" s="16" t="s">
        <v>917</v>
      </c>
      <c r="M176" s="20" t="s">
        <v>48</v>
      </c>
      <c r="N176" s="16" t="s">
        <v>780</v>
      </c>
      <c r="O176" s="15"/>
    </row>
    <row r="177" s="3" customFormat="1" ht="92" customHeight="1" spans="1:15">
      <c r="A177" s="15" t="s">
        <v>19</v>
      </c>
      <c r="B177" s="16" t="s">
        <v>918</v>
      </c>
      <c r="C177" s="15" t="s">
        <v>39</v>
      </c>
      <c r="D177" s="20" t="s">
        <v>40</v>
      </c>
      <c r="E177" s="15" t="s">
        <v>575</v>
      </c>
      <c r="F177" s="15" t="s">
        <v>379</v>
      </c>
      <c r="G177" s="31" t="s">
        <v>127</v>
      </c>
      <c r="H177" s="16" t="s">
        <v>768</v>
      </c>
      <c r="I177" s="25">
        <v>50</v>
      </c>
      <c r="J177" s="15" t="s">
        <v>45</v>
      </c>
      <c r="K177" s="24" t="s">
        <v>804</v>
      </c>
      <c r="L177" s="16" t="s">
        <v>919</v>
      </c>
      <c r="M177" s="20" t="s">
        <v>48</v>
      </c>
      <c r="N177" s="16" t="s">
        <v>806</v>
      </c>
      <c r="O177" s="15"/>
    </row>
    <row r="178" s="3" customFormat="1" ht="92" customHeight="1" spans="1:15">
      <c r="A178" s="15" t="s">
        <v>19</v>
      </c>
      <c r="B178" s="16" t="s">
        <v>920</v>
      </c>
      <c r="C178" s="15" t="s">
        <v>39</v>
      </c>
      <c r="D178" s="20" t="s">
        <v>40</v>
      </c>
      <c r="E178" s="15" t="s">
        <v>921</v>
      </c>
      <c r="F178" s="15" t="s">
        <v>379</v>
      </c>
      <c r="G178" s="31" t="s">
        <v>192</v>
      </c>
      <c r="H178" s="16" t="s">
        <v>768</v>
      </c>
      <c r="I178" s="25">
        <v>50</v>
      </c>
      <c r="J178" s="15" t="s">
        <v>45</v>
      </c>
      <c r="K178" s="24" t="s">
        <v>786</v>
      </c>
      <c r="L178" s="16" t="s">
        <v>922</v>
      </c>
      <c r="M178" s="20" t="s">
        <v>48</v>
      </c>
      <c r="N178" s="16" t="s">
        <v>788</v>
      </c>
      <c r="O178" s="15"/>
    </row>
    <row r="179" s="3" customFormat="1" ht="92" customHeight="1" spans="1:15">
      <c r="A179" s="15" t="s">
        <v>19</v>
      </c>
      <c r="B179" s="16" t="s">
        <v>923</v>
      </c>
      <c r="C179" s="15" t="s">
        <v>39</v>
      </c>
      <c r="D179" s="20" t="s">
        <v>40</v>
      </c>
      <c r="E179" s="15" t="s">
        <v>924</v>
      </c>
      <c r="F179" s="15" t="s">
        <v>379</v>
      </c>
      <c r="G179" s="31" t="s">
        <v>192</v>
      </c>
      <c r="H179" s="16" t="s">
        <v>768</v>
      </c>
      <c r="I179" s="25">
        <v>50</v>
      </c>
      <c r="J179" s="15" t="s">
        <v>45</v>
      </c>
      <c r="K179" s="24" t="s">
        <v>832</v>
      </c>
      <c r="L179" s="16" t="s">
        <v>925</v>
      </c>
      <c r="M179" s="20" t="s">
        <v>48</v>
      </c>
      <c r="N179" s="16" t="s">
        <v>834</v>
      </c>
      <c r="O179" s="15"/>
    </row>
    <row r="180" s="3" customFormat="1" ht="92" customHeight="1" spans="1:15">
      <c r="A180" s="15" t="s">
        <v>19</v>
      </c>
      <c r="B180" s="16" t="s">
        <v>926</v>
      </c>
      <c r="C180" s="15" t="s">
        <v>39</v>
      </c>
      <c r="D180" s="20" t="s">
        <v>40</v>
      </c>
      <c r="E180" s="15" t="s">
        <v>927</v>
      </c>
      <c r="F180" s="15" t="s">
        <v>379</v>
      </c>
      <c r="G180" s="31" t="s">
        <v>120</v>
      </c>
      <c r="H180" s="16" t="s">
        <v>768</v>
      </c>
      <c r="I180" s="25">
        <v>50</v>
      </c>
      <c r="J180" s="15" t="s">
        <v>45</v>
      </c>
      <c r="K180" s="24" t="s">
        <v>786</v>
      </c>
      <c r="L180" s="16" t="s">
        <v>928</v>
      </c>
      <c r="M180" s="20" t="s">
        <v>48</v>
      </c>
      <c r="N180" s="16" t="s">
        <v>788</v>
      </c>
      <c r="O180" s="15"/>
    </row>
    <row r="181" s="3" customFormat="1" ht="92" customHeight="1" spans="1:15">
      <c r="A181" s="15" t="s">
        <v>19</v>
      </c>
      <c r="B181" s="16" t="s">
        <v>929</v>
      </c>
      <c r="C181" s="15" t="s">
        <v>39</v>
      </c>
      <c r="D181" s="20" t="s">
        <v>40</v>
      </c>
      <c r="E181" s="15" t="s">
        <v>930</v>
      </c>
      <c r="F181" s="15" t="s">
        <v>379</v>
      </c>
      <c r="G181" s="31" t="s">
        <v>99</v>
      </c>
      <c r="H181" s="16" t="s">
        <v>768</v>
      </c>
      <c r="I181" s="25">
        <v>50</v>
      </c>
      <c r="J181" s="15" t="s">
        <v>45</v>
      </c>
      <c r="K181" s="24" t="s">
        <v>804</v>
      </c>
      <c r="L181" s="16" t="s">
        <v>931</v>
      </c>
      <c r="M181" s="20" t="s">
        <v>48</v>
      </c>
      <c r="N181" s="16" t="s">
        <v>806</v>
      </c>
      <c r="O181" s="15"/>
    </row>
    <row r="182" s="3" customFormat="1" ht="92" customHeight="1" spans="1:15">
      <c r="A182" s="15" t="s">
        <v>19</v>
      </c>
      <c r="B182" s="16" t="s">
        <v>932</v>
      </c>
      <c r="C182" s="15" t="s">
        <v>39</v>
      </c>
      <c r="D182" s="20" t="s">
        <v>40</v>
      </c>
      <c r="E182" s="15" t="s">
        <v>933</v>
      </c>
      <c r="F182" s="15" t="s">
        <v>379</v>
      </c>
      <c r="G182" s="31" t="s">
        <v>127</v>
      </c>
      <c r="H182" s="16" t="s">
        <v>768</v>
      </c>
      <c r="I182" s="25">
        <v>50</v>
      </c>
      <c r="J182" s="15" t="s">
        <v>45</v>
      </c>
      <c r="K182" s="24" t="s">
        <v>774</v>
      </c>
      <c r="L182" s="16" t="s">
        <v>934</v>
      </c>
      <c r="M182" s="20" t="s">
        <v>48</v>
      </c>
      <c r="N182" s="16" t="s">
        <v>776</v>
      </c>
      <c r="O182" s="15"/>
    </row>
    <row r="183" s="3" customFormat="1" ht="92" customHeight="1" spans="1:15">
      <c r="A183" s="15" t="s">
        <v>19</v>
      </c>
      <c r="B183" s="16" t="s">
        <v>935</v>
      </c>
      <c r="C183" s="15" t="s">
        <v>39</v>
      </c>
      <c r="D183" s="20" t="s">
        <v>40</v>
      </c>
      <c r="E183" s="15" t="s">
        <v>936</v>
      </c>
      <c r="F183" s="15" t="s">
        <v>379</v>
      </c>
      <c r="G183" s="31" t="s">
        <v>134</v>
      </c>
      <c r="H183" s="16" t="s">
        <v>768</v>
      </c>
      <c r="I183" s="25">
        <v>50</v>
      </c>
      <c r="J183" s="15" t="s">
        <v>45</v>
      </c>
      <c r="K183" s="24" t="s">
        <v>313</v>
      </c>
      <c r="L183" s="16" t="s">
        <v>937</v>
      </c>
      <c r="M183" s="20" t="s">
        <v>48</v>
      </c>
      <c r="N183" s="16" t="s">
        <v>780</v>
      </c>
      <c r="O183" s="15"/>
    </row>
    <row r="184" s="3" customFormat="1" ht="92" customHeight="1" spans="1:15">
      <c r="A184" s="15" t="s">
        <v>19</v>
      </c>
      <c r="B184" s="16" t="s">
        <v>938</v>
      </c>
      <c r="C184" s="15" t="s">
        <v>39</v>
      </c>
      <c r="D184" s="20" t="s">
        <v>40</v>
      </c>
      <c r="E184" s="15" t="s">
        <v>939</v>
      </c>
      <c r="F184" s="15" t="s">
        <v>379</v>
      </c>
      <c r="G184" s="31" t="s">
        <v>106</v>
      </c>
      <c r="H184" s="16" t="s">
        <v>768</v>
      </c>
      <c r="I184" s="25">
        <v>50</v>
      </c>
      <c r="J184" s="15" t="s">
        <v>45</v>
      </c>
      <c r="K184" s="24" t="s">
        <v>769</v>
      </c>
      <c r="L184" s="16" t="s">
        <v>940</v>
      </c>
      <c r="M184" s="20" t="s">
        <v>48</v>
      </c>
      <c r="N184" s="16" t="s">
        <v>771</v>
      </c>
      <c r="O184" s="15"/>
    </row>
    <row r="185" s="3" customFormat="1" ht="92" customHeight="1" spans="1:15">
      <c r="A185" s="15" t="s">
        <v>19</v>
      </c>
      <c r="B185" s="16" t="s">
        <v>941</v>
      </c>
      <c r="C185" s="15" t="s">
        <v>39</v>
      </c>
      <c r="D185" s="20" t="s">
        <v>40</v>
      </c>
      <c r="E185" s="15" t="s">
        <v>942</v>
      </c>
      <c r="F185" s="15" t="s">
        <v>379</v>
      </c>
      <c r="G185" s="31" t="s">
        <v>199</v>
      </c>
      <c r="H185" s="16" t="s">
        <v>768</v>
      </c>
      <c r="I185" s="25">
        <v>50</v>
      </c>
      <c r="J185" s="15" t="s">
        <v>45</v>
      </c>
      <c r="K185" s="24" t="s">
        <v>860</v>
      </c>
      <c r="L185" s="16" t="s">
        <v>943</v>
      </c>
      <c r="M185" s="20" t="s">
        <v>48</v>
      </c>
      <c r="N185" s="16" t="s">
        <v>862</v>
      </c>
      <c r="O185" s="15"/>
    </row>
    <row r="186" s="3" customFormat="1" ht="92" customHeight="1" spans="1:15">
      <c r="A186" s="15" t="s">
        <v>19</v>
      </c>
      <c r="B186" s="16" t="s">
        <v>944</v>
      </c>
      <c r="C186" s="15" t="s">
        <v>39</v>
      </c>
      <c r="D186" s="20" t="s">
        <v>40</v>
      </c>
      <c r="E186" s="15" t="s">
        <v>945</v>
      </c>
      <c r="F186" s="15" t="s">
        <v>379</v>
      </c>
      <c r="G186" s="31" t="s">
        <v>192</v>
      </c>
      <c r="H186" s="16" t="s">
        <v>768</v>
      </c>
      <c r="I186" s="25">
        <v>50</v>
      </c>
      <c r="J186" s="15" t="s">
        <v>45</v>
      </c>
      <c r="K186" s="24" t="s">
        <v>860</v>
      </c>
      <c r="L186" s="16" t="s">
        <v>946</v>
      </c>
      <c r="M186" s="20" t="s">
        <v>48</v>
      </c>
      <c r="N186" s="16" t="s">
        <v>862</v>
      </c>
      <c r="O186" s="15"/>
    </row>
    <row r="187" s="3" customFormat="1" ht="92" customHeight="1" spans="1:15">
      <c r="A187" s="15" t="s">
        <v>19</v>
      </c>
      <c r="B187" s="16" t="s">
        <v>947</v>
      </c>
      <c r="C187" s="15" t="s">
        <v>39</v>
      </c>
      <c r="D187" s="20" t="s">
        <v>40</v>
      </c>
      <c r="E187" s="15" t="s">
        <v>948</v>
      </c>
      <c r="F187" s="15" t="s">
        <v>379</v>
      </c>
      <c r="G187" s="31" t="s">
        <v>134</v>
      </c>
      <c r="H187" s="16" t="s">
        <v>768</v>
      </c>
      <c r="I187" s="25">
        <v>50</v>
      </c>
      <c r="J187" s="15" t="s">
        <v>45</v>
      </c>
      <c r="K187" s="24" t="s">
        <v>786</v>
      </c>
      <c r="L187" s="16" t="s">
        <v>949</v>
      </c>
      <c r="M187" s="20" t="s">
        <v>48</v>
      </c>
      <c r="N187" s="16" t="s">
        <v>788</v>
      </c>
      <c r="O187" s="15"/>
    </row>
    <row r="188" s="3" customFormat="1" ht="92" customHeight="1" spans="1:15">
      <c r="A188" s="15" t="s">
        <v>19</v>
      </c>
      <c r="B188" s="16" t="s">
        <v>950</v>
      </c>
      <c r="C188" s="15" t="s">
        <v>39</v>
      </c>
      <c r="D188" s="20" t="s">
        <v>40</v>
      </c>
      <c r="E188" s="15" t="s">
        <v>951</v>
      </c>
      <c r="F188" s="15" t="s">
        <v>379</v>
      </c>
      <c r="G188" s="31" t="s">
        <v>59</v>
      </c>
      <c r="H188" s="16" t="s">
        <v>768</v>
      </c>
      <c r="I188" s="25">
        <v>50</v>
      </c>
      <c r="J188" s="15" t="s">
        <v>45</v>
      </c>
      <c r="K188" s="24" t="s">
        <v>832</v>
      </c>
      <c r="L188" s="16" t="s">
        <v>952</v>
      </c>
      <c r="M188" s="20" t="s">
        <v>48</v>
      </c>
      <c r="N188" s="16" t="s">
        <v>834</v>
      </c>
      <c r="O188" s="15"/>
    </row>
    <row r="189" s="3" customFormat="1" ht="92" customHeight="1" spans="1:15">
      <c r="A189" s="15" t="s">
        <v>19</v>
      </c>
      <c r="B189" s="16" t="s">
        <v>953</v>
      </c>
      <c r="C189" s="15" t="s">
        <v>39</v>
      </c>
      <c r="D189" s="20" t="s">
        <v>40</v>
      </c>
      <c r="E189" s="15" t="s">
        <v>954</v>
      </c>
      <c r="F189" s="15" t="s">
        <v>379</v>
      </c>
      <c r="G189" s="31" t="s">
        <v>99</v>
      </c>
      <c r="H189" s="16" t="s">
        <v>768</v>
      </c>
      <c r="I189" s="25">
        <v>50</v>
      </c>
      <c r="J189" s="15" t="s">
        <v>45</v>
      </c>
      <c r="K189" s="24" t="s">
        <v>804</v>
      </c>
      <c r="L189" s="16" t="s">
        <v>955</v>
      </c>
      <c r="M189" s="20" t="s">
        <v>48</v>
      </c>
      <c r="N189" s="16" t="s">
        <v>806</v>
      </c>
      <c r="O189" s="15"/>
    </row>
    <row r="190" s="3" customFormat="1" ht="92" customHeight="1" spans="1:15">
      <c r="A190" s="15" t="s">
        <v>19</v>
      </c>
      <c r="B190" s="16" t="s">
        <v>956</v>
      </c>
      <c r="C190" s="15" t="s">
        <v>39</v>
      </c>
      <c r="D190" s="20" t="s">
        <v>40</v>
      </c>
      <c r="E190" s="15" t="s">
        <v>957</v>
      </c>
      <c r="F190" s="15" t="s">
        <v>379</v>
      </c>
      <c r="G190" s="31" t="s">
        <v>158</v>
      </c>
      <c r="H190" s="16" t="s">
        <v>768</v>
      </c>
      <c r="I190" s="25">
        <v>50</v>
      </c>
      <c r="J190" s="15" t="s">
        <v>45</v>
      </c>
      <c r="K190" s="24" t="s">
        <v>786</v>
      </c>
      <c r="L190" s="16" t="s">
        <v>958</v>
      </c>
      <c r="M190" s="20" t="s">
        <v>48</v>
      </c>
      <c r="N190" s="16" t="s">
        <v>788</v>
      </c>
      <c r="O190" s="15"/>
    </row>
    <row r="191" s="3" customFormat="1" ht="92" customHeight="1" spans="1:15">
      <c r="A191" s="15" t="s">
        <v>19</v>
      </c>
      <c r="B191" s="16" t="s">
        <v>959</v>
      </c>
      <c r="C191" s="15" t="s">
        <v>39</v>
      </c>
      <c r="D191" s="20" t="s">
        <v>40</v>
      </c>
      <c r="E191" s="15" t="s">
        <v>960</v>
      </c>
      <c r="F191" s="15" t="s">
        <v>379</v>
      </c>
      <c r="G191" s="31" t="s">
        <v>158</v>
      </c>
      <c r="H191" s="16" t="s">
        <v>768</v>
      </c>
      <c r="I191" s="25">
        <v>50</v>
      </c>
      <c r="J191" s="15" t="s">
        <v>45</v>
      </c>
      <c r="K191" s="24" t="s">
        <v>774</v>
      </c>
      <c r="L191" s="16" t="s">
        <v>961</v>
      </c>
      <c r="M191" s="20" t="s">
        <v>48</v>
      </c>
      <c r="N191" s="16" t="s">
        <v>776</v>
      </c>
      <c r="O191" s="15"/>
    </row>
    <row r="192" s="3" customFormat="1" ht="92" customHeight="1" spans="1:15">
      <c r="A192" s="15" t="s">
        <v>19</v>
      </c>
      <c r="B192" s="16" t="s">
        <v>962</v>
      </c>
      <c r="C192" s="15" t="s">
        <v>39</v>
      </c>
      <c r="D192" s="20" t="s">
        <v>40</v>
      </c>
      <c r="E192" s="15" t="s">
        <v>963</v>
      </c>
      <c r="F192" s="15" t="s">
        <v>379</v>
      </c>
      <c r="G192" s="31" t="s">
        <v>52</v>
      </c>
      <c r="H192" s="16" t="s">
        <v>768</v>
      </c>
      <c r="I192" s="25">
        <v>50</v>
      </c>
      <c r="J192" s="15" t="s">
        <v>45</v>
      </c>
      <c r="K192" s="24" t="s">
        <v>832</v>
      </c>
      <c r="L192" s="16" t="s">
        <v>964</v>
      </c>
      <c r="M192" s="20" t="s">
        <v>48</v>
      </c>
      <c r="N192" s="16" t="s">
        <v>834</v>
      </c>
      <c r="O192" s="15"/>
    </row>
    <row r="193" s="3" customFormat="1" ht="92" customHeight="1" spans="1:15">
      <c r="A193" s="15" t="s">
        <v>19</v>
      </c>
      <c r="B193" s="16" t="s">
        <v>965</v>
      </c>
      <c r="C193" s="15" t="s">
        <v>39</v>
      </c>
      <c r="D193" s="20" t="s">
        <v>40</v>
      </c>
      <c r="E193" s="15" t="s">
        <v>966</v>
      </c>
      <c r="F193" s="15" t="s">
        <v>379</v>
      </c>
      <c r="G193" s="31" t="s">
        <v>85</v>
      </c>
      <c r="H193" s="16" t="s">
        <v>768</v>
      </c>
      <c r="I193" s="25">
        <v>50</v>
      </c>
      <c r="J193" s="15" t="s">
        <v>45</v>
      </c>
      <c r="K193" s="24" t="s">
        <v>786</v>
      </c>
      <c r="L193" s="16" t="s">
        <v>967</v>
      </c>
      <c r="M193" s="20" t="s">
        <v>48</v>
      </c>
      <c r="N193" s="16" t="s">
        <v>788</v>
      </c>
      <c r="O193" s="15"/>
    </row>
    <row r="194" s="3" customFormat="1" ht="92" customHeight="1" spans="1:15">
      <c r="A194" s="15" t="s">
        <v>19</v>
      </c>
      <c r="B194" s="16" t="s">
        <v>968</v>
      </c>
      <c r="C194" s="15" t="s">
        <v>39</v>
      </c>
      <c r="D194" s="20" t="s">
        <v>40</v>
      </c>
      <c r="E194" s="15" t="s">
        <v>969</v>
      </c>
      <c r="F194" s="15" t="s">
        <v>379</v>
      </c>
      <c r="G194" s="31" t="s">
        <v>185</v>
      </c>
      <c r="H194" s="16" t="s">
        <v>768</v>
      </c>
      <c r="I194" s="25">
        <v>50</v>
      </c>
      <c r="J194" s="15" t="s">
        <v>45</v>
      </c>
      <c r="K194" s="24" t="s">
        <v>832</v>
      </c>
      <c r="L194" s="16" t="s">
        <v>970</v>
      </c>
      <c r="M194" s="20" t="s">
        <v>48</v>
      </c>
      <c r="N194" s="16" t="s">
        <v>834</v>
      </c>
      <c r="O194" s="15"/>
    </row>
    <row r="195" s="3" customFormat="1" ht="92" customHeight="1" spans="1:15">
      <c r="A195" s="15" t="s">
        <v>19</v>
      </c>
      <c r="B195" s="16" t="s">
        <v>971</v>
      </c>
      <c r="C195" s="15" t="s">
        <v>39</v>
      </c>
      <c r="D195" s="20" t="s">
        <v>40</v>
      </c>
      <c r="E195" s="15" t="s">
        <v>972</v>
      </c>
      <c r="F195" s="15" t="s">
        <v>379</v>
      </c>
      <c r="G195" s="31" t="s">
        <v>59</v>
      </c>
      <c r="H195" s="16" t="s">
        <v>768</v>
      </c>
      <c r="I195" s="25">
        <v>50</v>
      </c>
      <c r="J195" s="15" t="s">
        <v>45</v>
      </c>
      <c r="K195" s="24" t="s">
        <v>832</v>
      </c>
      <c r="L195" s="16" t="s">
        <v>973</v>
      </c>
      <c r="M195" s="20" t="s">
        <v>48</v>
      </c>
      <c r="N195" s="16" t="s">
        <v>834</v>
      </c>
      <c r="O195" s="15"/>
    </row>
    <row r="196" s="3" customFormat="1" ht="92" customHeight="1" spans="1:15">
      <c r="A196" s="15" t="s">
        <v>19</v>
      </c>
      <c r="B196" s="16" t="s">
        <v>974</v>
      </c>
      <c r="C196" s="15" t="s">
        <v>39</v>
      </c>
      <c r="D196" s="20" t="s">
        <v>40</v>
      </c>
      <c r="E196" s="15" t="s">
        <v>975</v>
      </c>
      <c r="F196" s="15" t="s">
        <v>379</v>
      </c>
      <c r="G196" s="31" t="s">
        <v>73</v>
      </c>
      <c r="H196" s="16" t="s">
        <v>768</v>
      </c>
      <c r="I196" s="25">
        <v>50</v>
      </c>
      <c r="J196" s="15" t="s">
        <v>45</v>
      </c>
      <c r="K196" s="24" t="s">
        <v>860</v>
      </c>
      <c r="L196" s="16" t="s">
        <v>976</v>
      </c>
      <c r="M196" s="20" t="s">
        <v>48</v>
      </c>
      <c r="N196" s="16" t="s">
        <v>862</v>
      </c>
      <c r="O196" s="15"/>
    </row>
    <row r="197" s="3" customFormat="1" ht="92" customHeight="1" spans="1:15">
      <c r="A197" s="15" t="s">
        <v>19</v>
      </c>
      <c r="B197" s="16" t="s">
        <v>977</v>
      </c>
      <c r="C197" s="15" t="s">
        <v>39</v>
      </c>
      <c r="D197" s="20" t="s">
        <v>40</v>
      </c>
      <c r="E197" s="15" t="s">
        <v>978</v>
      </c>
      <c r="F197" s="15" t="s">
        <v>379</v>
      </c>
      <c r="G197" s="31" t="s">
        <v>99</v>
      </c>
      <c r="H197" s="16" t="s">
        <v>768</v>
      </c>
      <c r="I197" s="25">
        <v>50</v>
      </c>
      <c r="J197" s="15" t="s">
        <v>45</v>
      </c>
      <c r="K197" s="24" t="s">
        <v>790</v>
      </c>
      <c r="L197" s="16" t="s">
        <v>979</v>
      </c>
      <c r="M197" s="20" t="s">
        <v>48</v>
      </c>
      <c r="N197" s="16" t="s">
        <v>792</v>
      </c>
      <c r="O197" s="15"/>
    </row>
    <row r="198" s="3" customFormat="1" ht="92" customHeight="1" spans="1:15">
      <c r="A198" s="15" t="s">
        <v>19</v>
      </c>
      <c r="B198" s="16" t="s">
        <v>980</v>
      </c>
      <c r="C198" s="15" t="s">
        <v>39</v>
      </c>
      <c r="D198" s="20" t="s">
        <v>40</v>
      </c>
      <c r="E198" s="15" t="s">
        <v>981</v>
      </c>
      <c r="F198" s="15" t="s">
        <v>379</v>
      </c>
      <c r="G198" s="31" t="s">
        <v>99</v>
      </c>
      <c r="H198" s="16" t="s">
        <v>768</v>
      </c>
      <c r="I198" s="25">
        <v>50</v>
      </c>
      <c r="J198" s="15" t="s">
        <v>45</v>
      </c>
      <c r="K198" s="24" t="s">
        <v>790</v>
      </c>
      <c r="L198" s="16" t="s">
        <v>982</v>
      </c>
      <c r="M198" s="20" t="s">
        <v>48</v>
      </c>
      <c r="N198" s="16" t="s">
        <v>792</v>
      </c>
      <c r="O198" s="15"/>
    </row>
    <row r="199" s="3" customFormat="1" ht="92" customHeight="1" spans="1:15">
      <c r="A199" s="15" t="s">
        <v>19</v>
      </c>
      <c r="B199" s="16" t="s">
        <v>983</v>
      </c>
      <c r="C199" s="15" t="s">
        <v>39</v>
      </c>
      <c r="D199" s="20" t="s">
        <v>40</v>
      </c>
      <c r="E199" s="15" t="s">
        <v>984</v>
      </c>
      <c r="F199" s="15" t="s">
        <v>379</v>
      </c>
      <c r="G199" s="31" t="s">
        <v>127</v>
      </c>
      <c r="H199" s="16" t="s">
        <v>768</v>
      </c>
      <c r="I199" s="25">
        <v>50</v>
      </c>
      <c r="J199" s="15" t="s">
        <v>45</v>
      </c>
      <c r="K199" s="24" t="s">
        <v>786</v>
      </c>
      <c r="L199" s="16" t="s">
        <v>985</v>
      </c>
      <c r="M199" s="20" t="s">
        <v>48</v>
      </c>
      <c r="N199" s="16" t="s">
        <v>788</v>
      </c>
      <c r="O199" s="15"/>
    </row>
    <row r="200" s="3" customFormat="1" ht="92" customHeight="1" spans="1:15">
      <c r="A200" s="15" t="s">
        <v>19</v>
      </c>
      <c r="B200" s="16" t="s">
        <v>986</v>
      </c>
      <c r="C200" s="15" t="s">
        <v>39</v>
      </c>
      <c r="D200" s="20" t="s">
        <v>40</v>
      </c>
      <c r="E200" s="15" t="s">
        <v>987</v>
      </c>
      <c r="F200" s="15" t="s">
        <v>379</v>
      </c>
      <c r="G200" s="31" t="s">
        <v>120</v>
      </c>
      <c r="H200" s="16" t="s">
        <v>768</v>
      </c>
      <c r="I200" s="25">
        <v>50</v>
      </c>
      <c r="J200" s="15" t="s">
        <v>45</v>
      </c>
      <c r="K200" s="24" t="s">
        <v>769</v>
      </c>
      <c r="L200" s="16" t="s">
        <v>988</v>
      </c>
      <c r="M200" s="20" t="s">
        <v>48</v>
      </c>
      <c r="N200" s="16" t="s">
        <v>771</v>
      </c>
      <c r="O200" s="15"/>
    </row>
    <row r="201" s="3" customFormat="1" ht="92" customHeight="1" spans="1:15">
      <c r="A201" s="15" t="s">
        <v>19</v>
      </c>
      <c r="B201" s="16" t="s">
        <v>989</v>
      </c>
      <c r="C201" s="15" t="s">
        <v>39</v>
      </c>
      <c r="D201" s="20" t="s">
        <v>40</v>
      </c>
      <c r="E201" s="15" t="s">
        <v>752</v>
      </c>
      <c r="F201" s="15" t="s">
        <v>379</v>
      </c>
      <c r="G201" s="31" t="s">
        <v>141</v>
      </c>
      <c r="H201" s="16" t="s">
        <v>768</v>
      </c>
      <c r="I201" s="25">
        <v>30</v>
      </c>
      <c r="J201" s="15" t="s">
        <v>45</v>
      </c>
      <c r="K201" s="24" t="s">
        <v>990</v>
      </c>
      <c r="L201" s="16" t="s">
        <v>991</v>
      </c>
      <c r="M201" s="20" t="s">
        <v>48</v>
      </c>
      <c r="N201" s="16" t="s">
        <v>992</v>
      </c>
      <c r="O201" s="15"/>
    </row>
    <row r="202" s="3" customFormat="1" ht="92" customHeight="1" spans="1:15">
      <c r="A202" s="15" t="s">
        <v>19</v>
      </c>
      <c r="B202" s="16" t="s">
        <v>993</v>
      </c>
      <c r="C202" s="15" t="s">
        <v>39</v>
      </c>
      <c r="D202" s="20" t="s">
        <v>40</v>
      </c>
      <c r="E202" s="15" t="s">
        <v>994</v>
      </c>
      <c r="F202" s="15" t="s">
        <v>379</v>
      </c>
      <c r="G202" s="31" t="s">
        <v>158</v>
      </c>
      <c r="H202" s="16" t="s">
        <v>768</v>
      </c>
      <c r="I202" s="25">
        <v>30</v>
      </c>
      <c r="J202" s="15" t="s">
        <v>45</v>
      </c>
      <c r="K202" s="24" t="s">
        <v>995</v>
      </c>
      <c r="L202" s="16" t="s">
        <v>996</v>
      </c>
      <c r="M202" s="20" t="s">
        <v>48</v>
      </c>
      <c r="N202" s="16" t="s">
        <v>997</v>
      </c>
      <c r="O202" s="15"/>
    </row>
    <row r="203" s="3" customFormat="1" ht="92" customHeight="1" spans="1:15">
      <c r="A203" s="15" t="s">
        <v>19</v>
      </c>
      <c r="B203" s="16" t="s">
        <v>998</v>
      </c>
      <c r="C203" s="15" t="s">
        <v>39</v>
      </c>
      <c r="D203" s="20" t="s">
        <v>40</v>
      </c>
      <c r="E203" s="15" t="s">
        <v>999</v>
      </c>
      <c r="F203" s="15" t="s">
        <v>379</v>
      </c>
      <c r="G203" s="31" t="s">
        <v>99</v>
      </c>
      <c r="H203" s="16" t="s">
        <v>768</v>
      </c>
      <c r="I203" s="25">
        <v>30</v>
      </c>
      <c r="J203" s="15" t="s">
        <v>45</v>
      </c>
      <c r="K203" s="24" t="s">
        <v>990</v>
      </c>
      <c r="L203" s="16" t="s">
        <v>1000</v>
      </c>
      <c r="M203" s="20" t="s">
        <v>48</v>
      </c>
      <c r="N203" s="16" t="s">
        <v>992</v>
      </c>
      <c r="O203" s="15"/>
    </row>
    <row r="204" s="3" customFormat="1" ht="92" customHeight="1" spans="1:15">
      <c r="A204" s="15" t="s">
        <v>19</v>
      </c>
      <c r="B204" s="16" t="s">
        <v>1001</v>
      </c>
      <c r="C204" s="15" t="s">
        <v>39</v>
      </c>
      <c r="D204" s="20" t="s">
        <v>40</v>
      </c>
      <c r="E204" s="15" t="s">
        <v>1002</v>
      </c>
      <c r="F204" s="15" t="s">
        <v>379</v>
      </c>
      <c r="G204" s="31" t="s">
        <v>59</v>
      </c>
      <c r="H204" s="16" t="s">
        <v>768</v>
      </c>
      <c r="I204" s="25">
        <v>30</v>
      </c>
      <c r="J204" s="15" t="s">
        <v>45</v>
      </c>
      <c r="K204" s="24" t="s">
        <v>990</v>
      </c>
      <c r="L204" s="16" t="s">
        <v>1003</v>
      </c>
      <c r="M204" s="20" t="s">
        <v>48</v>
      </c>
      <c r="N204" s="16" t="s">
        <v>992</v>
      </c>
      <c r="O204" s="15"/>
    </row>
    <row r="205" s="3" customFormat="1" ht="92" customHeight="1" spans="1:15">
      <c r="A205" s="15" t="s">
        <v>19</v>
      </c>
      <c r="B205" s="16" t="s">
        <v>1004</v>
      </c>
      <c r="C205" s="15" t="s">
        <v>39</v>
      </c>
      <c r="D205" s="20" t="s">
        <v>40</v>
      </c>
      <c r="E205" s="15" t="s">
        <v>1005</v>
      </c>
      <c r="F205" s="15" t="s">
        <v>379</v>
      </c>
      <c r="G205" s="31" t="s">
        <v>99</v>
      </c>
      <c r="H205" s="16" t="s">
        <v>768</v>
      </c>
      <c r="I205" s="25">
        <v>30</v>
      </c>
      <c r="J205" s="15" t="s">
        <v>45</v>
      </c>
      <c r="K205" s="24" t="s">
        <v>1006</v>
      </c>
      <c r="L205" s="16" t="s">
        <v>1007</v>
      </c>
      <c r="M205" s="20" t="s">
        <v>48</v>
      </c>
      <c r="N205" s="16" t="s">
        <v>1008</v>
      </c>
      <c r="O205" s="15"/>
    </row>
    <row r="206" s="3" customFormat="1" ht="92" customHeight="1" spans="1:15">
      <c r="A206" s="15" t="s">
        <v>19</v>
      </c>
      <c r="B206" s="16" t="s">
        <v>1009</v>
      </c>
      <c r="C206" s="15" t="s">
        <v>39</v>
      </c>
      <c r="D206" s="20" t="s">
        <v>40</v>
      </c>
      <c r="E206" s="15" t="s">
        <v>1010</v>
      </c>
      <c r="F206" s="15" t="s">
        <v>379</v>
      </c>
      <c r="G206" s="31" t="s">
        <v>134</v>
      </c>
      <c r="H206" s="16" t="s">
        <v>768</v>
      </c>
      <c r="I206" s="25">
        <v>30</v>
      </c>
      <c r="J206" s="15" t="s">
        <v>45</v>
      </c>
      <c r="K206" s="24" t="s">
        <v>1011</v>
      </c>
      <c r="L206" s="16" t="s">
        <v>1012</v>
      </c>
      <c r="M206" s="20" t="s">
        <v>48</v>
      </c>
      <c r="N206" s="16" t="s">
        <v>1013</v>
      </c>
      <c r="O206" s="15"/>
    </row>
    <row r="207" s="3" customFormat="1" ht="92" customHeight="1" spans="1:15">
      <c r="A207" s="15" t="s">
        <v>19</v>
      </c>
      <c r="B207" s="16" t="s">
        <v>1014</v>
      </c>
      <c r="C207" s="15" t="s">
        <v>39</v>
      </c>
      <c r="D207" s="20" t="s">
        <v>40</v>
      </c>
      <c r="E207" s="15" t="s">
        <v>1015</v>
      </c>
      <c r="F207" s="15" t="s">
        <v>379</v>
      </c>
      <c r="G207" s="31" t="s">
        <v>52</v>
      </c>
      <c r="H207" s="16" t="s">
        <v>768</v>
      </c>
      <c r="I207" s="25">
        <v>30</v>
      </c>
      <c r="J207" s="15" t="s">
        <v>45</v>
      </c>
      <c r="K207" s="24" t="s">
        <v>1006</v>
      </c>
      <c r="L207" s="16" t="s">
        <v>1016</v>
      </c>
      <c r="M207" s="20" t="s">
        <v>48</v>
      </c>
      <c r="N207" s="16" t="s">
        <v>1008</v>
      </c>
      <c r="O207" s="15"/>
    </row>
    <row r="208" s="3" customFormat="1" ht="92" customHeight="1" spans="1:15">
      <c r="A208" s="15" t="s">
        <v>19</v>
      </c>
      <c r="B208" s="16" t="s">
        <v>1017</v>
      </c>
      <c r="C208" s="15" t="s">
        <v>39</v>
      </c>
      <c r="D208" s="20" t="s">
        <v>40</v>
      </c>
      <c r="E208" s="15" t="s">
        <v>1018</v>
      </c>
      <c r="F208" s="15" t="s">
        <v>379</v>
      </c>
      <c r="G208" s="31" t="s">
        <v>52</v>
      </c>
      <c r="H208" s="16" t="s">
        <v>768</v>
      </c>
      <c r="I208" s="25">
        <v>30</v>
      </c>
      <c r="J208" s="15" t="s">
        <v>45</v>
      </c>
      <c r="K208" s="24" t="s">
        <v>1019</v>
      </c>
      <c r="L208" s="16" t="s">
        <v>1020</v>
      </c>
      <c r="M208" s="20" t="s">
        <v>48</v>
      </c>
      <c r="N208" s="16" t="s">
        <v>1021</v>
      </c>
      <c r="O208" s="15"/>
    </row>
    <row r="209" s="3" customFormat="1" ht="92" customHeight="1" spans="1:15">
      <c r="A209" s="15" t="s">
        <v>19</v>
      </c>
      <c r="B209" s="16" t="s">
        <v>1022</v>
      </c>
      <c r="C209" s="15" t="s">
        <v>39</v>
      </c>
      <c r="D209" s="20" t="s">
        <v>40</v>
      </c>
      <c r="E209" s="15" t="s">
        <v>1023</v>
      </c>
      <c r="F209" s="15" t="s">
        <v>379</v>
      </c>
      <c r="G209" s="31" t="s">
        <v>43</v>
      </c>
      <c r="H209" s="16" t="s">
        <v>768</v>
      </c>
      <c r="I209" s="25">
        <v>30</v>
      </c>
      <c r="J209" s="15" t="s">
        <v>45</v>
      </c>
      <c r="K209" s="24" t="s">
        <v>1019</v>
      </c>
      <c r="L209" s="16" t="s">
        <v>1024</v>
      </c>
      <c r="M209" s="20" t="s">
        <v>48</v>
      </c>
      <c r="N209" s="16" t="s">
        <v>1021</v>
      </c>
      <c r="O209" s="15"/>
    </row>
    <row r="210" s="3" customFormat="1" ht="92" customHeight="1" spans="1:15">
      <c r="A210" s="15" t="s">
        <v>19</v>
      </c>
      <c r="B210" s="16" t="s">
        <v>1025</v>
      </c>
      <c r="C210" s="15" t="s">
        <v>39</v>
      </c>
      <c r="D210" s="20" t="s">
        <v>40</v>
      </c>
      <c r="E210" s="15" t="s">
        <v>1026</v>
      </c>
      <c r="F210" s="15" t="s">
        <v>379</v>
      </c>
      <c r="G210" s="31" t="s">
        <v>192</v>
      </c>
      <c r="H210" s="16" t="s">
        <v>768</v>
      </c>
      <c r="I210" s="25">
        <v>30</v>
      </c>
      <c r="J210" s="15" t="s">
        <v>45</v>
      </c>
      <c r="K210" s="24" t="s">
        <v>1019</v>
      </c>
      <c r="L210" s="16" t="s">
        <v>1027</v>
      </c>
      <c r="M210" s="20" t="s">
        <v>48</v>
      </c>
      <c r="N210" s="16" t="s">
        <v>1021</v>
      </c>
      <c r="O210" s="15"/>
    </row>
    <row r="211" s="3" customFormat="1" ht="92" customHeight="1" spans="1:15">
      <c r="A211" s="15" t="s">
        <v>19</v>
      </c>
      <c r="B211" s="16" t="s">
        <v>1028</v>
      </c>
      <c r="C211" s="15" t="s">
        <v>39</v>
      </c>
      <c r="D211" s="20" t="s">
        <v>40</v>
      </c>
      <c r="E211" s="15" t="s">
        <v>1029</v>
      </c>
      <c r="F211" s="15" t="s">
        <v>379</v>
      </c>
      <c r="G211" s="31" t="s">
        <v>127</v>
      </c>
      <c r="H211" s="16" t="s">
        <v>768</v>
      </c>
      <c r="I211" s="25">
        <v>30</v>
      </c>
      <c r="J211" s="15" t="s">
        <v>45</v>
      </c>
      <c r="K211" s="24" t="s">
        <v>1030</v>
      </c>
      <c r="L211" s="16" t="s">
        <v>1031</v>
      </c>
      <c r="M211" s="20" t="s">
        <v>48</v>
      </c>
      <c r="N211" s="16" t="s">
        <v>1032</v>
      </c>
      <c r="O211" s="15"/>
    </row>
    <row r="212" s="3" customFormat="1" ht="92" customHeight="1" spans="1:15">
      <c r="A212" s="15" t="s">
        <v>19</v>
      </c>
      <c r="B212" s="16" t="s">
        <v>1033</v>
      </c>
      <c r="C212" s="15" t="s">
        <v>39</v>
      </c>
      <c r="D212" s="20" t="s">
        <v>40</v>
      </c>
      <c r="E212" s="15" t="s">
        <v>1034</v>
      </c>
      <c r="F212" s="15" t="s">
        <v>379</v>
      </c>
      <c r="G212" s="31" t="s">
        <v>158</v>
      </c>
      <c r="H212" s="16" t="s">
        <v>768</v>
      </c>
      <c r="I212" s="25">
        <v>30</v>
      </c>
      <c r="J212" s="15" t="s">
        <v>45</v>
      </c>
      <c r="K212" s="24" t="s">
        <v>1006</v>
      </c>
      <c r="L212" s="16" t="s">
        <v>1035</v>
      </c>
      <c r="M212" s="20" t="s">
        <v>48</v>
      </c>
      <c r="N212" s="16" t="s">
        <v>1008</v>
      </c>
      <c r="O212" s="15"/>
    </row>
    <row r="213" s="3" customFormat="1" ht="92" customHeight="1" spans="1:15">
      <c r="A213" s="15" t="s">
        <v>19</v>
      </c>
      <c r="B213" s="16" t="s">
        <v>1036</v>
      </c>
      <c r="C213" s="15" t="s">
        <v>39</v>
      </c>
      <c r="D213" s="20" t="s">
        <v>40</v>
      </c>
      <c r="E213" s="15" t="s">
        <v>1037</v>
      </c>
      <c r="F213" s="15" t="s">
        <v>379</v>
      </c>
      <c r="G213" s="31" t="s">
        <v>134</v>
      </c>
      <c r="H213" s="16" t="s">
        <v>768</v>
      </c>
      <c r="I213" s="25">
        <v>30</v>
      </c>
      <c r="J213" s="15" t="s">
        <v>45</v>
      </c>
      <c r="K213" s="24" t="s">
        <v>1038</v>
      </c>
      <c r="L213" s="16" t="s">
        <v>1039</v>
      </c>
      <c r="M213" s="20" t="s">
        <v>48</v>
      </c>
      <c r="N213" s="16" t="s">
        <v>1040</v>
      </c>
      <c r="O213" s="15"/>
    </row>
    <row r="214" s="3" customFormat="1" ht="92" customHeight="1" spans="1:15">
      <c r="A214" s="15" t="s">
        <v>19</v>
      </c>
      <c r="B214" s="16" t="s">
        <v>1041</v>
      </c>
      <c r="C214" s="15" t="s">
        <v>39</v>
      </c>
      <c r="D214" s="20" t="s">
        <v>40</v>
      </c>
      <c r="E214" s="15" t="s">
        <v>1042</v>
      </c>
      <c r="F214" s="15" t="s">
        <v>379</v>
      </c>
      <c r="G214" s="31" t="s">
        <v>146</v>
      </c>
      <c r="H214" s="16" t="s">
        <v>768</v>
      </c>
      <c r="I214" s="25">
        <v>30</v>
      </c>
      <c r="J214" s="15" t="s">
        <v>45</v>
      </c>
      <c r="K214" s="24" t="s">
        <v>1019</v>
      </c>
      <c r="L214" s="16" t="s">
        <v>1043</v>
      </c>
      <c r="M214" s="20" t="s">
        <v>48</v>
      </c>
      <c r="N214" s="16" t="s">
        <v>1021</v>
      </c>
      <c r="O214" s="15"/>
    </row>
    <row r="215" s="3" customFormat="1" ht="92" customHeight="1" spans="1:15">
      <c r="A215" s="15" t="s">
        <v>19</v>
      </c>
      <c r="B215" s="16" t="s">
        <v>1044</v>
      </c>
      <c r="C215" s="15" t="s">
        <v>39</v>
      </c>
      <c r="D215" s="20" t="s">
        <v>40</v>
      </c>
      <c r="E215" s="15" t="s">
        <v>1045</v>
      </c>
      <c r="F215" s="15" t="s">
        <v>379</v>
      </c>
      <c r="G215" s="31" t="s">
        <v>185</v>
      </c>
      <c r="H215" s="16" t="s">
        <v>768</v>
      </c>
      <c r="I215" s="25">
        <v>30</v>
      </c>
      <c r="J215" s="15" t="s">
        <v>45</v>
      </c>
      <c r="K215" s="24" t="s">
        <v>1046</v>
      </c>
      <c r="L215" s="16" t="s">
        <v>1047</v>
      </c>
      <c r="M215" s="20" t="s">
        <v>48</v>
      </c>
      <c r="N215" s="16" t="s">
        <v>1048</v>
      </c>
      <c r="O215" s="15"/>
    </row>
    <row r="216" s="3" customFormat="1" ht="92" customHeight="1" spans="1:15">
      <c r="A216" s="15" t="s">
        <v>19</v>
      </c>
      <c r="B216" s="16" t="s">
        <v>1049</v>
      </c>
      <c r="C216" s="15" t="s">
        <v>39</v>
      </c>
      <c r="D216" s="20" t="s">
        <v>40</v>
      </c>
      <c r="E216" s="15" t="s">
        <v>1050</v>
      </c>
      <c r="F216" s="15" t="s">
        <v>379</v>
      </c>
      <c r="G216" s="31" t="s">
        <v>99</v>
      </c>
      <c r="H216" s="16" t="s">
        <v>768</v>
      </c>
      <c r="I216" s="25">
        <v>30</v>
      </c>
      <c r="J216" s="15" t="s">
        <v>45</v>
      </c>
      <c r="K216" s="24" t="s">
        <v>1038</v>
      </c>
      <c r="L216" s="16" t="s">
        <v>1051</v>
      </c>
      <c r="M216" s="20" t="s">
        <v>48</v>
      </c>
      <c r="N216" s="16" t="s">
        <v>1040</v>
      </c>
      <c r="O216" s="15"/>
    </row>
    <row r="217" s="3" customFormat="1" ht="92" customHeight="1" spans="1:15">
      <c r="A217" s="15" t="s">
        <v>19</v>
      </c>
      <c r="B217" s="16" t="s">
        <v>1052</v>
      </c>
      <c r="C217" s="15" t="s">
        <v>39</v>
      </c>
      <c r="D217" s="20" t="s">
        <v>40</v>
      </c>
      <c r="E217" s="15" t="s">
        <v>1053</v>
      </c>
      <c r="F217" s="15" t="s">
        <v>379</v>
      </c>
      <c r="G217" s="31" t="s">
        <v>99</v>
      </c>
      <c r="H217" s="16" t="s">
        <v>768</v>
      </c>
      <c r="I217" s="25">
        <v>30</v>
      </c>
      <c r="J217" s="15" t="s">
        <v>45</v>
      </c>
      <c r="K217" s="24" t="s">
        <v>995</v>
      </c>
      <c r="L217" s="16" t="s">
        <v>1054</v>
      </c>
      <c r="M217" s="20" t="s">
        <v>48</v>
      </c>
      <c r="N217" s="16" t="s">
        <v>997</v>
      </c>
      <c r="O217" s="15"/>
    </row>
    <row r="218" s="3" customFormat="1" ht="92" customHeight="1" spans="1:15">
      <c r="A218" s="15" t="s">
        <v>19</v>
      </c>
      <c r="B218" s="16" t="s">
        <v>1055</v>
      </c>
      <c r="C218" s="15" t="s">
        <v>39</v>
      </c>
      <c r="D218" s="20" t="s">
        <v>40</v>
      </c>
      <c r="E218" s="15" t="s">
        <v>1056</v>
      </c>
      <c r="F218" s="15" t="s">
        <v>379</v>
      </c>
      <c r="G218" s="31" t="s">
        <v>199</v>
      </c>
      <c r="H218" s="16" t="s">
        <v>768</v>
      </c>
      <c r="I218" s="25">
        <v>30</v>
      </c>
      <c r="J218" s="15" t="s">
        <v>45</v>
      </c>
      <c r="K218" s="24" t="s">
        <v>990</v>
      </c>
      <c r="L218" s="16" t="s">
        <v>1057</v>
      </c>
      <c r="M218" s="20" t="s">
        <v>48</v>
      </c>
      <c r="N218" s="16" t="s">
        <v>992</v>
      </c>
      <c r="O218" s="15"/>
    </row>
    <row r="219" s="3" customFormat="1" ht="92" customHeight="1" spans="1:15">
      <c r="A219" s="15" t="s">
        <v>19</v>
      </c>
      <c r="B219" s="16" t="s">
        <v>1058</v>
      </c>
      <c r="C219" s="15" t="s">
        <v>39</v>
      </c>
      <c r="D219" s="20" t="s">
        <v>40</v>
      </c>
      <c r="E219" s="15" t="s">
        <v>1059</v>
      </c>
      <c r="F219" s="15" t="s">
        <v>379</v>
      </c>
      <c r="G219" s="31" t="s">
        <v>134</v>
      </c>
      <c r="H219" s="16" t="s">
        <v>768</v>
      </c>
      <c r="I219" s="25">
        <v>30</v>
      </c>
      <c r="J219" s="15" t="s">
        <v>45</v>
      </c>
      <c r="K219" s="24" t="s">
        <v>995</v>
      </c>
      <c r="L219" s="16" t="s">
        <v>1060</v>
      </c>
      <c r="M219" s="20" t="s">
        <v>48</v>
      </c>
      <c r="N219" s="16" t="s">
        <v>997</v>
      </c>
      <c r="O219" s="15"/>
    </row>
    <row r="220" s="3" customFormat="1" ht="92" customHeight="1" spans="1:15">
      <c r="A220" s="15" t="s">
        <v>19</v>
      </c>
      <c r="B220" s="16" t="s">
        <v>1061</v>
      </c>
      <c r="C220" s="15" t="s">
        <v>39</v>
      </c>
      <c r="D220" s="20" t="s">
        <v>40</v>
      </c>
      <c r="E220" s="15" t="s">
        <v>1062</v>
      </c>
      <c r="F220" s="15" t="s">
        <v>379</v>
      </c>
      <c r="G220" s="31" t="s">
        <v>120</v>
      </c>
      <c r="H220" s="16" t="s">
        <v>768</v>
      </c>
      <c r="I220" s="25">
        <v>30</v>
      </c>
      <c r="J220" s="15" t="s">
        <v>45</v>
      </c>
      <c r="K220" s="24" t="s">
        <v>1006</v>
      </c>
      <c r="L220" s="16" t="s">
        <v>1063</v>
      </c>
      <c r="M220" s="20" t="s">
        <v>48</v>
      </c>
      <c r="N220" s="16" t="s">
        <v>1008</v>
      </c>
      <c r="O220" s="15"/>
    </row>
    <row r="221" s="3" customFormat="1" ht="92" customHeight="1" spans="1:15">
      <c r="A221" s="15" t="s">
        <v>19</v>
      </c>
      <c r="B221" s="16" t="s">
        <v>1064</v>
      </c>
      <c r="C221" s="15" t="s">
        <v>39</v>
      </c>
      <c r="D221" s="20" t="s">
        <v>40</v>
      </c>
      <c r="E221" s="15" t="s">
        <v>1065</v>
      </c>
      <c r="F221" s="15" t="s">
        <v>379</v>
      </c>
      <c r="G221" s="31" t="s">
        <v>185</v>
      </c>
      <c r="H221" s="16" t="s">
        <v>768</v>
      </c>
      <c r="I221" s="25">
        <v>30</v>
      </c>
      <c r="J221" s="15" t="s">
        <v>45</v>
      </c>
      <c r="K221" s="24" t="s">
        <v>1030</v>
      </c>
      <c r="L221" s="16" t="s">
        <v>1066</v>
      </c>
      <c r="M221" s="20" t="s">
        <v>48</v>
      </c>
      <c r="N221" s="16" t="s">
        <v>1032</v>
      </c>
      <c r="O221" s="15"/>
    </row>
    <row r="222" s="3" customFormat="1" ht="92" customHeight="1" spans="1:15">
      <c r="A222" s="15" t="s">
        <v>19</v>
      </c>
      <c r="B222" s="16" t="s">
        <v>1067</v>
      </c>
      <c r="C222" s="15" t="s">
        <v>39</v>
      </c>
      <c r="D222" s="20" t="s">
        <v>40</v>
      </c>
      <c r="E222" s="15" t="s">
        <v>1068</v>
      </c>
      <c r="F222" s="15" t="s">
        <v>379</v>
      </c>
      <c r="G222" s="31" t="s">
        <v>99</v>
      </c>
      <c r="H222" s="16" t="s">
        <v>768</v>
      </c>
      <c r="I222" s="25">
        <v>30</v>
      </c>
      <c r="J222" s="15" t="s">
        <v>45</v>
      </c>
      <c r="K222" s="24" t="s">
        <v>1038</v>
      </c>
      <c r="L222" s="16" t="s">
        <v>1069</v>
      </c>
      <c r="M222" s="20" t="s">
        <v>48</v>
      </c>
      <c r="N222" s="16" t="s">
        <v>1040</v>
      </c>
      <c r="O222" s="15"/>
    </row>
    <row r="223" s="3" customFormat="1" ht="92" customHeight="1" spans="1:15">
      <c r="A223" s="15" t="s">
        <v>19</v>
      </c>
      <c r="B223" s="16" t="s">
        <v>1070</v>
      </c>
      <c r="C223" s="15" t="s">
        <v>39</v>
      </c>
      <c r="D223" s="20" t="s">
        <v>40</v>
      </c>
      <c r="E223" s="15" t="s">
        <v>414</v>
      </c>
      <c r="F223" s="15" t="s">
        <v>379</v>
      </c>
      <c r="G223" s="31" t="s">
        <v>52</v>
      </c>
      <c r="H223" s="16" t="s">
        <v>768</v>
      </c>
      <c r="I223" s="25">
        <v>30</v>
      </c>
      <c r="J223" s="15" t="s">
        <v>45</v>
      </c>
      <c r="K223" s="24" t="s">
        <v>1030</v>
      </c>
      <c r="L223" s="16" t="s">
        <v>1071</v>
      </c>
      <c r="M223" s="20" t="s">
        <v>48</v>
      </c>
      <c r="N223" s="16" t="s">
        <v>1032</v>
      </c>
      <c r="O223" s="15"/>
    </row>
    <row r="224" s="3" customFormat="1" ht="92" customHeight="1" spans="1:15">
      <c r="A224" s="15" t="s">
        <v>19</v>
      </c>
      <c r="B224" s="16" t="s">
        <v>1072</v>
      </c>
      <c r="C224" s="15" t="s">
        <v>39</v>
      </c>
      <c r="D224" s="20" t="s">
        <v>40</v>
      </c>
      <c r="E224" s="15" t="s">
        <v>1073</v>
      </c>
      <c r="F224" s="15" t="s">
        <v>379</v>
      </c>
      <c r="G224" s="31" t="s">
        <v>52</v>
      </c>
      <c r="H224" s="16" t="s">
        <v>768</v>
      </c>
      <c r="I224" s="25">
        <v>30</v>
      </c>
      <c r="J224" s="15" t="s">
        <v>45</v>
      </c>
      <c r="K224" s="24" t="s">
        <v>1006</v>
      </c>
      <c r="L224" s="16" t="s">
        <v>1074</v>
      </c>
      <c r="M224" s="20" t="s">
        <v>48</v>
      </c>
      <c r="N224" s="16" t="s">
        <v>1008</v>
      </c>
      <c r="O224" s="15"/>
    </row>
    <row r="225" s="3" customFormat="1" ht="92" customHeight="1" spans="1:15">
      <c r="A225" s="15" t="s">
        <v>19</v>
      </c>
      <c r="B225" s="16" t="s">
        <v>1075</v>
      </c>
      <c r="C225" s="15" t="s">
        <v>39</v>
      </c>
      <c r="D225" s="20" t="s">
        <v>40</v>
      </c>
      <c r="E225" s="15" t="s">
        <v>1076</v>
      </c>
      <c r="F225" s="15" t="s">
        <v>379</v>
      </c>
      <c r="G225" s="31" t="s">
        <v>185</v>
      </c>
      <c r="H225" s="16" t="s">
        <v>768</v>
      </c>
      <c r="I225" s="25">
        <v>30</v>
      </c>
      <c r="J225" s="15" t="s">
        <v>45</v>
      </c>
      <c r="K225" s="24" t="s">
        <v>1011</v>
      </c>
      <c r="L225" s="16" t="s">
        <v>1077</v>
      </c>
      <c r="M225" s="20" t="s">
        <v>48</v>
      </c>
      <c r="N225" s="16" t="s">
        <v>1013</v>
      </c>
      <c r="O225" s="15"/>
    </row>
    <row r="226" s="3" customFormat="1" ht="92" customHeight="1" spans="1:15">
      <c r="A226" s="15" t="s">
        <v>19</v>
      </c>
      <c r="B226" s="16" t="s">
        <v>1078</v>
      </c>
      <c r="C226" s="15" t="s">
        <v>39</v>
      </c>
      <c r="D226" s="20" t="s">
        <v>40</v>
      </c>
      <c r="E226" s="15" t="s">
        <v>1079</v>
      </c>
      <c r="F226" s="15" t="s">
        <v>379</v>
      </c>
      <c r="G226" s="31" t="s">
        <v>185</v>
      </c>
      <c r="H226" s="16" t="s">
        <v>768</v>
      </c>
      <c r="I226" s="25">
        <v>30</v>
      </c>
      <c r="J226" s="15" t="s">
        <v>45</v>
      </c>
      <c r="K226" s="24" t="s">
        <v>1011</v>
      </c>
      <c r="L226" s="16" t="s">
        <v>1080</v>
      </c>
      <c r="M226" s="20" t="s">
        <v>48</v>
      </c>
      <c r="N226" s="16" t="s">
        <v>1013</v>
      </c>
      <c r="O226" s="15"/>
    </row>
    <row r="227" s="3" customFormat="1" ht="92" customHeight="1" spans="1:15">
      <c r="A227" s="15" t="s">
        <v>19</v>
      </c>
      <c r="B227" s="16" t="s">
        <v>1081</v>
      </c>
      <c r="C227" s="15" t="s">
        <v>39</v>
      </c>
      <c r="D227" s="20" t="s">
        <v>40</v>
      </c>
      <c r="E227" s="15" t="s">
        <v>507</v>
      </c>
      <c r="F227" s="15" t="s">
        <v>379</v>
      </c>
      <c r="G227" s="31" t="s">
        <v>73</v>
      </c>
      <c r="H227" s="16" t="s">
        <v>768</v>
      </c>
      <c r="I227" s="25">
        <v>30</v>
      </c>
      <c r="J227" s="15" t="s">
        <v>45</v>
      </c>
      <c r="K227" s="24" t="s">
        <v>1038</v>
      </c>
      <c r="L227" s="16" t="s">
        <v>1082</v>
      </c>
      <c r="M227" s="20" t="s">
        <v>48</v>
      </c>
      <c r="N227" s="16" t="s">
        <v>1040</v>
      </c>
      <c r="O227" s="15"/>
    </row>
    <row r="228" s="3" customFormat="1" ht="92" customHeight="1" spans="1:15">
      <c r="A228" s="15" t="s">
        <v>19</v>
      </c>
      <c r="B228" s="16" t="s">
        <v>1083</v>
      </c>
      <c r="C228" s="15" t="s">
        <v>39</v>
      </c>
      <c r="D228" s="20" t="s">
        <v>40</v>
      </c>
      <c r="E228" s="15" t="s">
        <v>1084</v>
      </c>
      <c r="F228" s="15" t="s">
        <v>379</v>
      </c>
      <c r="G228" s="31" t="s">
        <v>99</v>
      </c>
      <c r="H228" s="16" t="s">
        <v>768</v>
      </c>
      <c r="I228" s="25">
        <v>30</v>
      </c>
      <c r="J228" s="15" t="s">
        <v>45</v>
      </c>
      <c r="K228" s="24" t="s">
        <v>990</v>
      </c>
      <c r="L228" s="16" t="s">
        <v>1085</v>
      </c>
      <c r="M228" s="20" t="s">
        <v>48</v>
      </c>
      <c r="N228" s="16" t="s">
        <v>992</v>
      </c>
      <c r="O228" s="15"/>
    </row>
    <row r="229" s="3" customFormat="1" ht="92" customHeight="1" spans="1:15">
      <c r="A229" s="15" t="s">
        <v>19</v>
      </c>
      <c r="B229" s="16" t="s">
        <v>1086</v>
      </c>
      <c r="C229" s="15" t="s">
        <v>39</v>
      </c>
      <c r="D229" s="20" t="s">
        <v>40</v>
      </c>
      <c r="E229" s="15" t="s">
        <v>1087</v>
      </c>
      <c r="F229" s="15" t="s">
        <v>379</v>
      </c>
      <c r="G229" s="31" t="s">
        <v>134</v>
      </c>
      <c r="H229" s="16" t="s">
        <v>768</v>
      </c>
      <c r="I229" s="25">
        <v>30</v>
      </c>
      <c r="J229" s="15" t="s">
        <v>45</v>
      </c>
      <c r="K229" s="24" t="s">
        <v>1006</v>
      </c>
      <c r="L229" s="16" t="s">
        <v>1088</v>
      </c>
      <c r="M229" s="20" t="s">
        <v>48</v>
      </c>
      <c r="N229" s="16" t="s">
        <v>1008</v>
      </c>
      <c r="O229" s="15"/>
    </row>
    <row r="230" s="3" customFormat="1" ht="92" customHeight="1" spans="1:15">
      <c r="A230" s="15" t="s">
        <v>19</v>
      </c>
      <c r="B230" s="16" t="s">
        <v>1089</v>
      </c>
      <c r="C230" s="15" t="s">
        <v>39</v>
      </c>
      <c r="D230" s="20" t="s">
        <v>40</v>
      </c>
      <c r="E230" s="15" t="s">
        <v>1090</v>
      </c>
      <c r="F230" s="15" t="s">
        <v>379</v>
      </c>
      <c r="G230" s="31" t="s">
        <v>52</v>
      </c>
      <c r="H230" s="16" t="s">
        <v>768</v>
      </c>
      <c r="I230" s="25">
        <v>30</v>
      </c>
      <c r="J230" s="15" t="s">
        <v>45</v>
      </c>
      <c r="K230" s="24" t="s">
        <v>1006</v>
      </c>
      <c r="L230" s="16" t="s">
        <v>1091</v>
      </c>
      <c r="M230" s="20" t="s">
        <v>48</v>
      </c>
      <c r="N230" s="16" t="s">
        <v>1008</v>
      </c>
      <c r="O230" s="15"/>
    </row>
    <row r="231" s="3" customFormat="1" ht="92" customHeight="1" spans="1:15">
      <c r="A231" s="15" t="s">
        <v>19</v>
      </c>
      <c r="B231" s="16" t="s">
        <v>1092</v>
      </c>
      <c r="C231" s="15" t="s">
        <v>39</v>
      </c>
      <c r="D231" s="20" t="s">
        <v>40</v>
      </c>
      <c r="E231" s="15" t="s">
        <v>1093</v>
      </c>
      <c r="F231" s="15" t="s">
        <v>379</v>
      </c>
      <c r="G231" s="31" t="s">
        <v>59</v>
      </c>
      <c r="H231" s="16" t="s">
        <v>768</v>
      </c>
      <c r="I231" s="25">
        <v>30</v>
      </c>
      <c r="J231" s="15" t="s">
        <v>45</v>
      </c>
      <c r="K231" s="24" t="s">
        <v>1046</v>
      </c>
      <c r="L231" s="16" t="s">
        <v>1094</v>
      </c>
      <c r="M231" s="20" t="s">
        <v>48</v>
      </c>
      <c r="N231" s="16" t="s">
        <v>1048</v>
      </c>
      <c r="O231" s="15"/>
    </row>
    <row r="232" s="3" customFormat="1" ht="92" customHeight="1" spans="1:15">
      <c r="A232" s="15" t="s">
        <v>19</v>
      </c>
      <c r="B232" s="16" t="s">
        <v>1095</v>
      </c>
      <c r="C232" s="15" t="s">
        <v>39</v>
      </c>
      <c r="D232" s="20" t="s">
        <v>40</v>
      </c>
      <c r="E232" s="15" t="s">
        <v>1096</v>
      </c>
      <c r="F232" s="15" t="s">
        <v>379</v>
      </c>
      <c r="G232" s="31" t="s">
        <v>59</v>
      </c>
      <c r="H232" s="16" t="s">
        <v>768</v>
      </c>
      <c r="I232" s="25">
        <v>30</v>
      </c>
      <c r="J232" s="15" t="s">
        <v>45</v>
      </c>
      <c r="K232" s="24" t="s">
        <v>1006</v>
      </c>
      <c r="L232" s="16" t="s">
        <v>1097</v>
      </c>
      <c r="M232" s="20" t="s">
        <v>48</v>
      </c>
      <c r="N232" s="16" t="s">
        <v>1008</v>
      </c>
      <c r="O232" s="15"/>
    </row>
    <row r="233" s="3" customFormat="1" ht="92" customHeight="1" spans="1:15">
      <c r="A233" s="15" t="s">
        <v>19</v>
      </c>
      <c r="B233" s="16" t="s">
        <v>1098</v>
      </c>
      <c r="C233" s="15" t="s">
        <v>39</v>
      </c>
      <c r="D233" s="20" t="s">
        <v>40</v>
      </c>
      <c r="E233" s="15" t="s">
        <v>1099</v>
      </c>
      <c r="F233" s="15" t="s">
        <v>379</v>
      </c>
      <c r="G233" s="31" t="s">
        <v>59</v>
      </c>
      <c r="H233" s="16" t="s">
        <v>768</v>
      </c>
      <c r="I233" s="25">
        <v>30</v>
      </c>
      <c r="J233" s="15" t="s">
        <v>45</v>
      </c>
      <c r="K233" s="24" t="s">
        <v>1006</v>
      </c>
      <c r="L233" s="16" t="s">
        <v>1100</v>
      </c>
      <c r="M233" s="20" t="s">
        <v>48</v>
      </c>
      <c r="N233" s="16" t="s">
        <v>1008</v>
      </c>
      <c r="O233" s="15"/>
    </row>
    <row r="234" s="3" customFormat="1" ht="92" customHeight="1" spans="1:15">
      <c r="A234" s="15" t="s">
        <v>19</v>
      </c>
      <c r="B234" s="16" t="s">
        <v>1101</v>
      </c>
      <c r="C234" s="15" t="s">
        <v>39</v>
      </c>
      <c r="D234" s="20" t="s">
        <v>40</v>
      </c>
      <c r="E234" s="15" t="s">
        <v>1102</v>
      </c>
      <c r="F234" s="15" t="s">
        <v>379</v>
      </c>
      <c r="G234" s="31" t="s">
        <v>106</v>
      </c>
      <c r="H234" s="16" t="s">
        <v>768</v>
      </c>
      <c r="I234" s="25">
        <v>30</v>
      </c>
      <c r="J234" s="15" t="s">
        <v>45</v>
      </c>
      <c r="K234" s="24" t="s">
        <v>1030</v>
      </c>
      <c r="L234" s="16" t="s">
        <v>1103</v>
      </c>
      <c r="M234" s="20" t="s">
        <v>48</v>
      </c>
      <c r="N234" s="16" t="s">
        <v>1032</v>
      </c>
      <c r="O234" s="15"/>
    </row>
    <row r="235" s="3" customFormat="1" ht="92" customHeight="1" spans="1:15">
      <c r="A235" s="15" t="s">
        <v>19</v>
      </c>
      <c r="B235" s="16" t="s">
        <v>1104</v>
      </c>
      <c r="C235" s="15" t="s">
        <v>39</v>
      </c>
      <c r="D235" s="20" t="s">
        <v>40</v>
      </c>
      <c r="E235" s="15" t="s">
        <v>1105</v>
      </c>
      <c r="F235" s="15" t="s">
        <v>379</v>
      </c>
      <c r="G235" s="31" t="s">
        <v>134</v>
      </c>
      <c r="H235" s="16" t="s">
        <v>768</v>
      </c>
      <c r="I235" s="25">
        <v>30</v>
      </c>
      <c r="J235" s="15" t="s">
        <v>45</v>
      </c>
      <c r="K235" s="24" t="s">
        <v>1019</v>
      </c>
      <c r="L235" s="16" t="s">
        <v>1106</v>
      </c>
      <c r="M235" s="20" t="s">
        <v>48</v>
      </c>
      <c r="N235" s="16" t="s">
        <v>1021</v>
      </c>
      <c r="O235" s="15"/>
    </row>
    <row r="236" s="3" customFormat="1" ht="92" customHeight="1" spans="1:15">
      <c r="A236" s="15" t="s">
        <v>19</v>
      </c>
      <c r="B236" s="16" t="s">
        <v>1107</v>
      </c>
      <c r="C236" s="15" t="s">
        <v>39</v>
      </c>
      <c r="D236" s="20" t="s">
        <v>40</v>
      </c>
      <c r="E236" s="15" t="s">
        <v>1108</v>
      </c>
      <c r="F236" s="15" t="s">
        <v>379</v>
      </c>
      <c r="G236" s="31" t="s">
        <v>120</v>
      </c>
      <c r="H236" s="16" t="s">
        <v>768</v>
      </c>
      <c r="I236" s="25">
        <v>30</v>
      </c>
      <c r="J236" s="15" t="s">
        <v>45</v>
      </c>
      <c r="K236" s="24" t="s">
        <v>1011</v>
      </c>
      <c r="L236" s="16" t="s">
        <v>1109</v>
      </c>
      <c r="M236" s="20" t="s">
        <v>48</v>
      </c>
      <c r="N236" s="16" t="s">
        <v>1013</v>
      </c>
      <c r="O236" s="15"/>
    </row>
    <row r="237" s="3" customFormat="1" ht="92" customHeight="1" spans="1:15">
      <c r="A237" s="15" t="s">
        <v>19</v>
      </c>
      <c r="B237" s="16" t="s">
        <v>1110</v>
      </c>
      <c r="C237" s="15" t="s">
        <v>39</v>
      </c>
      <c r="D237" s="20" t="s">
        <v>40</v>
      </c>
      <c r="E237" s="15" t="s">
        <v>1111</v>
      </c>
      <c r="F237" s="15" t="s">
        <v>379</v>
      </c>
      <c r="G237" s="31" t="s">
        <v>146</v>
      </c>
      <c r="H237" s="16" t="s">
        <v>768</v>
      </c>
      <c r="I237" s="25">
        <v>30</v>
      </c>
      <c r="J237" s="15" t="s">
        <v>45</v>
      </c>
      <c r="K237" s="24" t="s">
        <v>1019</v>
      </c>
      <c r="L237" s="16" t="s">
        <v>1112</v>
      </c>
      <c r="M237" s="20" t="s">
        <v>48</v>
      </c>
      <c r="N237" s="16" t="s">
        <v>1021</v>
      </c>
      <c r="O237" s="15"/>
    </row>
    <row r="238" s="3" customFormat="1" ht="92" customHeight="1" spans="1:15">
      <c r="A238" s="15" t="s">
        <v>19</v>
      </c>
      <c r="B238" s="16" t="s">
        <v>1113</v>
      </c>
      <c r="C238" s="15" t="s">
        <v>39</v>
      </c>
      <c r="D238" s="20" t="s">
        <v>40</v>
      </c>
      <c r="E238" s="15" t="s">
        <v>1114</v>
      </c>
      <c r="F238" s="15" t="s">
        <v>379</v>
      </c>
      <c r="G238" s="31" t="s">
        <v>185</v>
      </c>
      <c r="H238" s="16" t="s">
        <v>768</v>
      </c>
      <c r="I238" s="25">
        <v>30</v>
      </c>
      <c r="J238" s="15" t="s">
        <v>45</v>
      </c>
      <c r="K238" s="24" t="s">
        <v>1019</v>
      </c>
      <c r="L238" s="16" t="s">
        <v>1115</v>
      </c>
      <c r="M238" s="20" t="s">
        <v>48</v>
      </c>
      <c r="N238" s="16" t="s">
        <v>1021</v>
      </c>
      <c r="O238" s="15"/>
    </row>
    <row r="239" s="3" customFormat="1" ht="92" customHeight="1" spans="1:15">
      <c r="A239" s="15" t="s">
        <v>19</v>
      </c>
      <c r="B239" s="16" t="s">
        <v>1116</v>
      </c>
      <c r="C239" s="15" t="s">
        <v>39</v>
      </c>
      <c r="D239" s="20" t="s">
        <v>40</v>
      </c>
      <c r="E239" s="15" t="s">
        <v>1117</v>
      </c>
      <c r="F239" s="15" t="s">
        <v>379</v>
      </c>
      <c r="G239" s="31" t="s">
        <v>113</v>
      </c>
      <c r="H239" s="16" t="s">
        <v>768</v>
      </c>
      <c r="I239" s="25">
        <v>30</v>
      </c>
      <c r="J239" s="15" t="s">
        <v>45</v>
      </c>
      <c r="K239" s="24" t="s">
        <v>1030</v>
      </c>
      <c r="L239" s="16" t="s">
        <v>1100</v>
      </c>
      <c r="M239" s="20" t="s">
        <v>48</v>
      </c>
      <c r="N239" s="16" t="s">
        <v>1032</v>
      </c>
      <c r="O239" s="15"/>
    </row>
    <row r="240" s="3" customFormat="1" ht="92" customHeight="1" spans="1:15">
      <c r="A240" s="15" t="s">
        <v>19</v>
      </c>
      <c r="B240" s="16" t="s">
        <v>1118</v>
      </c>
      <c r="C240" s="15" t="s">
        <v>39</v>
      </c>
      <c r="D240" s="20" t="s">
        <v>40</v>
      </c>
      <c r="E240" s="15" t="s">
        <v>1119</v>
      </c>
      <c r="F240" s="15" t="s">
        <v>379</v>
      </c>
      <c r="G240" s="31" t="s">
        <v>52</v>
      </c>
      <c r="H240" s="16" t="s">
        <v>768</v>
      </c>
      <c r="I240" s="25">
        <v>30</v>
      </c>
      <c r="J240" s="15" t="s">
        <v>45</v>
      </c>
      <c r="K240" s="24" t="s">
        <v>995</v>
      </c>
      <c r="L240" s="16" t="s">
        <v>1120</v>
      </c>
      <c r="M240" s="20" t="s">
        <v>48</v>
      </c>
      <c r="N240" s="16" t="s">
        <v>997</v>
      </c>
      <c r="O240" s="15"/>
    </row>
    <row r="241" s="3" customFormat="1" ht="92" customHeight="1" spans="1:15">
      <c r="A241" s="15" t="s">
        <v>19</v>
      </c>
      <c r="B241" s="16" t="s">
        <v>1121</v>
      </c>
      <c r="C241" s="15" t="s">
        <v>39</v>
      </c>
      <c r="D241" s="20" t="s">
        <v>40</v>
      </c>
      <c r="E241" s="15" t="s">
        <v>1122</v>
      </c>
      <c r="F241" s="15" t="s">
        <v>379</v>
      </c>
      <c r="G241" s="31" t="s">
        <v>85</v>
      </c>
      <c r="H241" s="16" t="s">
        <v>768</v>
      </c>
      <c r="I241" s="25">
        <v>30</v>
      </c>
      <c r="J241" s="15" t="s">
        <v>45</v>
      </c>
      <c r="K241" s="24" t="s">
        <v>990</v>
      </c>
      <c r="L241" s="16" t="s">
        <v>1123</v>
      </c>
      <c r="M241" s="20" t="s">
        <v>48</v>
      </c>
      <c r="N241" s="16" t="s">
        <v>992</v>
      </c>
      <c r="O241" s="15"/>
    </row>
    <row r="242" s="3" customFormat="1" ht="92" customHeight="1" spans="1:15">
      <c r="A242" s="15" t="s">
        <v>19</v>
      </c>
      <c r="B242" s="16" t="s">
        <v>1124</v>
      </c>
      <c r="C242" s="15" t="s">
        <v>39</v>
      </c>
      <c r="D242" s="20" t="s">
        <v>40</v>
      </c>
      <c r="E242" s="15" t="s">
        <v>1125</v>
      </c>
      <c r="F242" s="15" t="s">
        <v>379</v>
      </c>
      <c r="G242" s="31" t="s">
        <v>73</v>
      </c>
      <c r="H242" s="16" t="s">
        <v>768</v>
      </c>
      <c r="I242" s="25">
        <v>30</v>
      </c>
      <c r="J242" s="15" t="s">
        <v>45</v>
      </c>
      <c r="K242" s="24" t="s">
        <v>990</v>
      </c>
      <c r="L242" s="16" t="s">
        <v>1126</v>
      </c>
      <c r="M242" s="20" t="s">
        <v>48</v>
      </c>
      <c r="N242" s="16" t="s">
        <v>992</v>
      </c>
      <c r="O242" s="15"/>
    </row>
    <row r="243" s="3" customFormat="1" ht="92" customHeight="1" spans="1:15">
      <c r="A243" s="15" t="s">
        <v>19</v>
      </c>
      <c r="B243" s="16" t="s">
        <v>1127</v>
      </c>
      <c r="C243" s="15" t="s">
        <v>39</v>
      </c>
      <c r="D243" s="20" t="s">
        <v>40</v>
      </c>
      <c r="E243" s="15" t="s">
        <v>198</v>
      </c>
      <c r="F243" s="15" t="s">
        <v>379</v>
      </c>
      <c r="G243" s="31" t="s">
        <v>199</v>
      </c>
      <c r="H243" s="16" t="s">
        <v>768</v>
      </c>
      <c r="I243" s="25">
        <v>30</v>
      </c>
      <c r="J243" s="15" t="s">
        <v>45</v>
      </c>
      <c r="K243" s="24" t="s">
        <v>1046</v>
      </c>
      <c r="L243" s="16" t="s">
        <v>1128</v>
      </c>
      <c r="M243" s="20" t="s">
        <v>48</v>
      </c>
      <c r="N243" s="16" t="s">
        <v>1048</v>
      </c>
      <c r="O243" s="15"/>
    </row>
    <row r="244" s="3" customFormat="1" ht="92" customHeight="1" spans="1:15">
      <c r="A244" s="15" t="s">
        <v>19</v>
      </c>
      <c r="B244" s="16" t="s">
        <v>1129</v>
      </c>
      <c r="C244" s="15" t="s">
        <v>39</v>
      </c>
      <c r="D244" s="20" t="s">
        <v>40</v>
      </c>
      <c r="E244" s="15" t="s">
        <v>1130</v>
      </c>
      <c r="F244" s="15" t="s">
        <v>379</v>
      </c>
      <c r="G244" s="31" t="s">
        <v>120</v>
      </c>
      <c r="H244" s="16" t="s">
        <v>768</v>
      </c>
      <c r="I244" s="25">
        <v>30</v>
      </c>
      <c r="J244" s="15" t="s">
        <v>45</v>
      </c>
      <c r="K244" s="24" t="s">
        <v>1038</v>
      </c>
      <c r="L244" s="16" t="s">
        <v>1131</v>
      </c>
      <c r="M244" s="20" t="s">
        <v>48</v>
      </c>
      <c r="N244" s="16" t="s">
        <v>1040</v>
      </c>
      <c r="O244" s="15"/>
    </row>
    <row r="245" s="3" customFormat="1" ht="92" customHeight="1" spans="1:15">
      <c r="A245" s="15" t="s">
        <v>19</v>
      </c>
      <c r="B245" s="16" t="s">
        <v>1132</v>
      </c>
      <c r="C245" s="15" t="s">
        <v>39</v>
      </c>
      <c r="D245" s="20" t="s">
        <v>40</v>
      </c>
      <c r="E245" s="15" t="s">
        <v>1133</v>
      </c>
      <c r="F245" s="15" t="s">
        <v>379</v>
      </c>
      <c r="G245" s="31" t="s">
        <v>120</v>
      </c>
      <c r="H245" s="16" t="s">
        <v>768</v>
      </c>
      <c r="I245" s="25">
        <v>30</v>
      </c>
      <c r="J245" s="15" t="s">
        <v>45</v>
      </c>
      <c r="K245" s="24" t="s">
        <v>1019</v>
      </c>
      <c r="L245" s="16" t="s">
        <v>1134</v>
      </c>
      <c r="M245" s="20" t="s">
        <v>48</v>
      </c>
      <c r="N245" s="16" t="s">
        <v>1021</v>
      </c>
      <c r="O245" s="15"/>
    </row>
    <row r="246" s="3" customFormat="1" ht="92" customHeight="1" spans="1:15">
      <c r="A246" s="15" t="s">
        <v>19</v>
      </c>
      <c r="B246" s="16" t="s">
        <v>1135</v>
      </c>
      <c r="C246" s="15" t="s">
        <v>39</v>
      </c>
      <c r="D246" s="20" t="s">
        <v>40</v>
      </c>
      <c r="E246" s="15" t="s">
        <v>1136</v>
      </c>
      <c r="F246" s="15" t="s">
        <v>379</v>
      </c>
      <c r="G246" s="31" t="s">
        <v>106</v>
      </c>
      <c r="H246" s="16" t="s">
        <v>768</v>
      </c>
      <c r="I246" s="25">
        <v>30</v>
      </c>
      <c r="J246" s="15" t="s">
        <v>45</v>
      </c>
      <c r="K246" s="24" t="s">
        <v>1006</v>
      </c>
      <c r="L246" s="16" t="s">
        <v>1137</v>
      </c>
      <c r="M246" s="20" t="s">
        <v>48</v>
      </c>
      <c r="N246" s="16" t="s">
        <v>1008</v>
      </c>
      <c r="O246" s="15"/>
    </row>
    <row r="247" s="3" customFormat="1" ht="92" customHeight="1" spans="1:15">
      <c r="A247" s="15" t="s">
        <v>19</v>
      </c>
      <c r="B247" s="16" t="s">
        <v>1138</v>
      </c>
      <c r="C247" s="15" t="s">
        <v>39</v>
      </c>
      <c r="D247" s="20" t="s">
        <v>40</v>
      </c>
      <c r="E247" s="15" t="s">
        <v>1139</v>
      </c>
      <c r="F247" s="15" t="s">
        <v>379</v>
      </c>
      <c r="G247" s="31" t="s">
        <v>99</v>
      </c>
      <c r="H247" s="16" t="s">
        <v>768</v>
      </c>
      <c r="I247" s="25">
        <v>30</v>
      </c>
      <c r="J247" s="15" t="s">
        <v>45</v>
      </c>
      <c r="K247" s="24" t="s">
        <v>1046</v>
      </c>
      <c r="L247" s="16" t="s">
        <v>1140</v>
      </c>
      <c r="M247" s="20" t="s">
        <v>48</v>
      </c>
      <c r="N247" s="16" t="s">
        <v>1048</v>
      </c>
      <c r="O247" s="15"/>
    </row>
    <row r="248" s="3" customFormat="1" ht="92" customHeight="1" spans="1:15">
      <c r="A248" s="15" t="s">
        <v>19</v>
      </c>
      <c r="B248" s="16" t="s">
        <v>1141</v>
      </c>
      <c r="C248" s="15" t="s">
        <v>39</v>
      </c>
      <c r="D248" s="20" t="s">
        <v>40</v>
      </c>
      <c r="E248" s="15" t="s">
        <v>1142</v>
      </c>
      <c r="F248" s="15" t="s">
        <v>379</v>
      </c>
      <c r="G248" s="31" t="s">
        <v>134</v>
      </c>
      <c r="H248" s="16" t="s">
        <v>768</v>
      </c>
      <c r="I248" s="25">
        <v>30</v>
      </c>
      <c r="J248" s="15" t="s">
        <v>45</v>
      </c>
      <c r="K248" s="24" t="s">
        <v>1030</v>
      </c>
      <c r="L248" s="16" t="s">
        <v>1143</v>
      </c>
      <c r="M248" s="20" t="s">
        <v>48</v>
      </c>
      <c r="N248" s="16" t="s">
        <v>1032</v>
      </c>
      <c r="O248" s="15"/>
    </row>
    <row r="249" s="3" customFormat="1" ht="92" customHeight="1" spans="1:15">
      <c r="A249" s="15" t="s">
        <v>19</v>
      </c>
      <c r="B249" s="16" t="s">
        <v>1144</v>
      </c>
      <c r="C249" s="15" t="s">
        <v>39</v>
      </c>
      <c r="D249" s="20" t="s">
        <v>40</v>
      </c>
      <c r="E249" s="15" t="s">
        <v>1145</v>
      </c>
      <c r="F249" s="15" t="s">
        <v>379</v>
      </c>
      <c r="G249" s="31" t="s">
        <v>141</v>
      </c>
      <c r="H249" s="16" t="s">
        <v>768</v>
      </c>
      <c r="I249" s="25">
        <v>30</v>
      </c>
      <c r="J249" s="15" t="s">
        <v>45</v>
      </c>
      <c r="K249" s="24" t="s">
        <v>1011</v>
      </c>
      <c r="L249" s="16" t="s">
        <v>1146</v>
      </c>
      <c r="M249" s="20" t="s">
        <v>48</v>
      </c>
      <c r="N249" s="16" t="s">
        <v>1013</v>
      </c>
      <c r="O249" s="15"/>
    </row>
    <row r="250" s="3" customFormat="1" ht="92" customHeight="1" spans="1:15">
      <c r="A250" s="15" t="s">
        <v>19</v>
      </c>
      <c r="B250" s="16" t="s">
        <v>1147</v>
      </c>
      <c r="C250" s="15" t="s">
        <v>39</v>
      </c>
      <c r="D250" s="20" t="s">
        <v>40</v>
      </c>
      <c r="E250" s="15" t="s">
        <v>1148</v>
      </c>
      <c r="F250" s="15" t="s">
        <v>379</v>
      </c>
      <c r="G250" s="31" t="s">
        <v>59</v>
      </c>
      <c r="H250" s="16" t="s">
        <v>768</v>
      </c>
      <c r="I250" s="25">
        <v>30</v>
      </c>
      <c r="J250" s="15" t="s">
        <v>45</v>
      </c>
      <c r="K250" s="24" t="s">
        <v>1019</v>
      </c>
      <c r="L250" s="16" t="s">
        <v>1149</v>
      </c>
      <c r="M250" s="20" t="s">
        <v>48</v>
      </c>
      <c r="N250" s="16" t="s">
        <v>1021</v>
      </c>
      <c r="O250" s="15"/>
    </row>
    <row r="251" s="3" customFormat="1" ht="92" customHeight="1" spans="1:15">
      <c r="A251" s="15" t="s">
        <v>19</v>
      </c>
      <c r="B251" s="16" t="s">
        <v>1150</v>
      </c>
      <c r="C251" s="15" t="s">
        <v>39</v>
      </c>
      <c r="D251" s="20" t="s">
        <v>40</v>
      </c>
      <c r="E251" s="15" t="s">
        <v>1151</v>
      </c>
      <c r="F251" s="15" t="s">
        <v>379</v>
      </c>
      <c r="G251" s="31" t="s">
        <v>59</v>
      </c>
      <c r="H251" s="16" t="s">
        <v>768</v>
      </c>
      <c r="I251" s="25">
        <v>30</v>
      </c>
      <c r="J251" s="15" t="s">
        <v>45</v>
      </c>
      <c r="K251" s="24" t="s">
        <v>995</v>
      </c>
      <c r="L251" s="16" t="s">
        <v>1152</v>
      </c>
      <c r="M251" s="20" t="s">
        <v>48</v>
      </c>
      <c r="N251" s="16" t="s">
        <v>997</v>
      </c>
      <c r="O251" s="15"/>
    </row>
    <row r="252" s="3" customFormat="1" ht="92" customHeight="1" spans="1:15">
      <c r="A252" s="15" t="s">
        <v>19</v>
      </c>
      <c r="B252" s="16" t="s">
        <v>1153</v>
      </c>
      <c r="C252" s="15" t="s">
        <v>39</v>
      </c>
      <c r="D252" s="20" t="s">
        <v>40</v>
      </c>
      <c r="E252" s="15" t="s">
        <v>1154</v>
      </c>
      <c r="F252" s="15" t="s">
        <v>379</v>
      </c>
      <c r="G252" s="31" t="s">
        <v>73</v>
      </c>
      <c r="H252" s="16" t="s">
        <v>768</v>
      </c>
      <c r="I252" s="25">
        <v>30</v>
      </c>
      <c r="J252" s="15" t="s">
        <v>45</v>
      </c>
      <c r="K252" s="24" t="s">
        <v>995</v>
      </c>
      <c r="L252" s="16" t="s">
        <v>1155</v>
      </c>
      <c r="M252" s="20" t="s">
        <v>48</v>
      </c>
      <c r="N252" s="16" t="s">
        <v>997</v>
      </c>
      <c r="O252" s="15"/>
    </row>
    <row r="253" s="3" customFormat="1" ht="92" customHeight="1" spans="1:15">
      <c r="A253" s="15" t="s">
        <v>19</v>
      </c>
      <c r="B253" s="16" t="s">
        <v>1156</v>
      </c>
      <c r="C253" s="15" t="s">
        <v>39</v>
      </c>
      <c r="D253" s="20" t="s">
        <v>40</v>
      </c>
      <c r="E253" s="15" t="s">
        <v>631</v>
      </c>
      <c r="F253" s="15" t="s">
        <v>379</v>
      </c>
      <c r="G253" s="31" t="s">
        <v>199</v>
      </c>
      <c r="H253" s="16" t="s">
        <v>768</v>
      </c>
      <c r="I253" s="25">
        <v>30</v>
      </c>
      <c r="J253" s="15" t="s">
        <v>45</v>
      </c>
      <c r="K253" s="24" t="s">
        <v>1038</v>
      </c>
      <c r="L253" s="16" t="s">
        <v>1157</v>
      </c>
      <c r="M253" s="20" t="s">
        <v>48</v>
      </c>
      <c r="N253" s="16" t="s">
        <v>1040</v>
      </c>
      <c r="O253" s="15"/>
    </row>
    <row r="254" s="3" customFormat="1" ht="92" customHeight="1" spans="1:15">
      <c r="A254" s="15" t="s">
        <v>19</v>
      </c>
      <c r="B254" s="16" t="s">
        <v>1158</v>
      </c>
      <c r="C254" s="15" t="s">
        <v>39</v>
      </c>
      <c r="D254" s="20" t="s">
        <v>40</v>
      </c>
      <c r="E254" s="15" t="s">
        <v>1159</v>
      </c>
      <c r="F254" s="15" t="s">
        <v>379</v>
      </c>
      <c r="G254" s="31" t="s">
        <v>120</v>
      </c>
      <c r="H254" s="16" t="s">
        <v>768</v>
      </c>
      <c r="I254" s="25">
        <v>30</v>
      </c>
      <c r="J254" s="15" t="s">
        <v>45</v>
      </c>
      <c r="K254" s="24" t="s">
        <v>990</v>
      </c>
      <c r="L254" s="16" t="s">
        <v>1160</v>
      </c>
      <c r="M254" s="20" t="s">
        <v>48</v>
      </c>
      <c r="N254" s="16" t="s">
        <v>992</v>
      </c>
      <c r="O254" s="15"/>
    </row>
    <row r="255" s="3" customFormat="1" ht="92" customHeight="1" spans="1:15">
      <c r="A255" s="15" t="s">
        <v>19</v>
      </c>
      <c r="B255" s="16" t="s">
        <v>1161</v>
      </c>
      <c r="C255" s="15" t="s">
        <v>39</v>
      </c>
      <c r="D255" s="20" t="s">
        <v>40</v>
      </c>
      <c r="E255" s="15" t="s">
        <v>1162</v>
      </c>
      <c r="F255" s="15" t="s">
        <v>379</v>
      </c>
      <c r="G255" s="31" t="s">
        <v>73</v>
      </c>
      <c r="H255" s="16" t="s">
        <v>768</v>
      </c>
      <c r="I255" s="25">
        <v>30</v>
      </c>
      <c r="J255" s="15" t="s">
        <v>45</v>
      </c>
      <c r="K255" s="24" t="s">
        <v>990</v>
      </c>
      <c r="L255" s="16" t="s">
        <v>1163</v>
      </c>
      <c r="M255" s="20" t="s">
        <v>48</v>
      </c>
      <c r="N255" s="16" t="s">
        <v>992</v>
      </c>
      <c r="O255" s="15"/>
    </row>
    <row r="256" s="3" customFormat="1" ht="92" customHeight="1" spans="1:15">
      <c r="A256" s="15" t="s">
        <v>19</v>
      </c>
      <c r="B256" s="16" t="s">
        <v>1164</v>
      </c>
      <c r="C256" s="15" t="s">
        <v>39</v>
      </c>
      <c r="D256" s="20" t="s">
        <v>40</v>
      </c>
      <c r="E256" s="15" t="s">
        <v>1165</v>
      </c>
      <c r="F256" s="15" t="s">
        <v>379</v>
      </c>
      <c r="G256" s="31" t="s">
        <v>99</v>
      </c>
      <c r="H256" s="16" t="s">
        <v>768</v>
      </c>
      <c r="I256" s="25">
        <v>30</v>
      </c>
      <c r="J256" s="15" t="s">
        <v>45</v>
      </c>
      <c r="K256" s="24" t="s">
        <v>1038</v>
      </c>
      <c r="L256" s="16" t="s">
        <v>1166</v>
      </c>
      <c r="M256" s="20" t="s">
        <v>48</v>
      </c>
      <c r="N256" s="16" t="s">
        <v>1040</v>
      </c>
      <c r="O256" s="15"/>
    </row>
    <row r="257" s="3" customFormat="1" ht="92" customHeight="1" spans="1:15">
      <c r="A257" s="15" t="s">
        <v>19</v>
      </c>
      <c r="B257" s="16" t="s">
        <v>1167</v>
      </c>
      <c r="C257" s="15" t="s">
        <v>39</v>
      </c>
      <c r="D257" s="20" t="s">
        <v>40</v>
      </c>
      <c r="E257" s="15" t="s">
        <v>1168</v>
      </c>
      <c r="F257" s="15" t="s">
        <v>379</v>
      </c>
      <c r="G257" s="31" t="s">
        <v>192</v>
      </c>
      <c r="H257" s="16" t="s">
        <v>768</v>
      </c>
      <c r="I257" s="25">
        <v>30</v>
      </c>
      <c r="J257" s="15" t="s">
        <v>45</v>
      </c>
      <c r="K257" s="24" t="s">
        <v>1006</v>
      </c>
      <c r="L257" s="16" t="s">
        <v>1169</v>
      </c>
      <c r="M257" s="20" t="s">
        <v>48</v>
      </c>
      <c r="N257" s="16" t="s">
        <v>1008</v>
      </c>
      <c r="O257" s="15"/>
    </row>
    <row r="258" s="3" customFormat="1" ht="92" customHeight="1" spans="1:15">
      <c r="A258" s="15" t="s">
        <v>19</v>
      </c>
      <c r="B258" s="16" t="s">
        <v>1170</v>
      </c>
      <c r="C258" s="15" t="s">
        <v>39</v>
      </c>
      <c r="D258" s="20" t="s">
        <v>40</v>
      </c>
      <c r="E258" s="15" t="s">
        <v>1171</v>
      </c>
      <c r="F258" s="15" t="s">
        <v>379</v>
      </c>
      <c r="G258" s="31" t="s">
        <v>134</v>
      </c>
      <c r="H258" s="16" t="s">
        <v>768</v>
      </c>
      <c r="I258" s="25">
        <v>30</v>
      </c>
      <c r="J258" s="15" t="s">
        <v>45</v>
      </c>
      <c r="K258" s="24" t="s">
        <v>1046</v>
      </c>
      <c r="L258" s="16" t="s">
        <v>1172</v>
      </c>
      <c r="M258" s="20" t="s">
        <v>48</v>
      </c>
      <c r="N258" s="16" t="s">
        <v>1048</v>
      </c>
      <c r="O258" s="15"/>
    </row>
    <row r="259" s="3" customFormat="1" ht="92" customHeight="1" spans="1:15">
      <c r="A259" s="15" t="s">
        <v>19</v>
      </c>
      <c r="B259" s="16" t="s">
        <v>1173</v>
      </c>
      <c r="C259" s="15" t="s">
        <v>39</v>
      </c>
      <c r="D259" s="20" t="s">
        <v>40</v>
      </c>
      <c r="E259" s="15" t="s">
        <v>1174</v>
      </c>
      <c r="F259" s="15" t="s">
        <v>379</v>
      </c>
      <c r="G259" s="31" t="s">
        <v>85</v>
      </c>
      <c r="H259" s="16" t="s">
        <v>768</v>
      </c>
      <c r="I259" s="25">
        <v>30</v>
      </c>
      <c r="J259" s="15" t="s">
        <v>45</v>
      </c>
      <c r="K259" s="24" t="s">
        <v>1046</v>
      </c>
      <c r="L259" s="16" t="s">
        <v>1175</v>
      </c>
      <c r="M259" s="20" t="s">
        <v>48</v>
      </c>
      <c r="N259" s="16" t="s">
        <v>1048</v>
      </c>
      <c r="O259" s="15"/>
    </row>
    <row r="260" s="3" customFormat="1" ht="92" customHeight="1" spans="1:15">
      <c r="A260" s="15" t="s">
        <v>19</v>
      </c>
      <c r="B260" s="16" t="s">
        <v>1176</v>
      </c>
      <c r="C260" s="15" t="s">
        <v>39</v>
      </c>
      <c r="D260" s="20" t="s">
        <v>40</v>
      </c>
      <c r="E260" s="15" t="s">
        <v>1177</v>
      </c>
      <c r="F260" s="15" t="s">
        <v>379</v>
      </c>
      <c r="G260" s="31" t="s">
        <v>73</v>
      </c>
      <c r="H260" s="16" t="s">
        <v>768</v>
      </c>
      <c r="I260" s="25">
        <v>30</v>
      </c>
      <c r="J260" s="15" t="s">
        <v>45</v>
      </c>
      <c r="K260" s="24" t="s">
        <v>995</v>
      </c>
      <c r="L260" s="16" t="s">
        <v>1178</v>
      </c>
      <c r="M260" s="20" t="s">
        <v>48</v>
      </c>
      <c r="N260" s="16" t="s">
        <v>997</v>
      </c>
      <c r="O260" s="15"/>
    </row>
    <row r="261" s="3" customFormat="1" ht="92" customHeight="1" spans="1:15">
      <c r="A261" s="15" t="s">
        <v>19</v>
      </c>
      <c r="B261" s="16" t="s">
        <v>1179</v>
      </c>
      <c r="C261" s="15" t="s">
        <v>39</v>
      </c>
      <c r="D261" s="20" t="s">
        <v>40</v>
      </c>
      <c r="E261" s="15" t="s">
        <v>1180</v>
      </c>
      <c r="F261" s="15" t="s">
        <v>379</v>
      </c>
      <c r="G261" s="31" t="s">
        <v>92</v>
      </c>
      <c r="H261" s="16" t="s">
        <v>768</v>
      </c>
      <c r="I261" s="25">
        <v>30</v>
      </c>
      <c r="J261" s="15" t="s">
        <v>45</v>
      </c>
      <c r="K261" s="24" t="s">
        <v>1006</v>
      </c>
      <c r="L261" s="16" t="s">
        <v>1181</v>
      </c>
      <c r="M261" s="20" t="s">
        <v>48</v>
      </c>
      <c r="N261" s="16" t="s">
        <v>1008</v>
      </c>
      <c r="O261" s="15"/>
    </row>
    <row r="262" s="3" customFormat="1" ht="92" customHeight="1" spans="1:15">
      <c r="A262" s="15" t="s">
        <v>19</v>
      </c>
      <c r="B262" s="16" t="s">
        <v>1182</v>
      </c>
      <c r="C262" s="15" t="s">
        <v>39</v>
      </c>
      <c r="D262" s="20" t="s">
        <v>40</v>
      </c>
      <c r="E262" s="15" t="s">
        <v>1183</v>
      </c>
      <c r="F262" s="15" t="s">
        <v>379</v>
      </c>
      <c r="G262" s="31" t="s">
        <v>192</v>
      </c>
      <c r="H262" s="16" t="s">
        <v>768</v>
      </c>
      <c r="I262" s="25">
        <v>30</v>
      </c>
      <c r="J262" s="15" t="s">
        <v>45</v>
      </c>
      <c r="K262" s="24" t="s">
        <v>1030</v>
      </c>
      <c r="L262" s="16" t="s">
        <v>1184</v>
      </c>
      <c r="M262" s="20" t="s">
        <v>48</v>
      </c>
      <c r="N262" s="16" t="s">
        <v>1032</v>
      </c>
      <c r="O262" s="15"/>
    </row>
    <row r="263" s="3" customFormat="1" ht="92" customHeight="1" spans="1:15">
      <c r="A263" s="15" t="s">
        <v>19</v>
      </c>
      <c r="B263" s="16" t="s">
        <v>1185</v>
      </c>
      <c r="C263" s="15" t="s">
        <v>39</v>
      </c>
      <c r="D263" s="20" t="s">
        <v>40</v>
      </c>
      <c r="E263" s="15" t="s">
        <v>1186</v>
      </c>
      <c r="F263" s="15" t="s">
        <v>379</v>
      </c>
      <c r="G263" s="31" t="s">
        <v>178</v>
      </c>
      <c r="H263" s="16" t="s">
        <v>768</v>
      </c>
      <c r="I263" s="25">
        <v>30</v>
      </c>
      <c r="J263" s="15" t="s">
        <v>45</v>
      </c>
      <c r="K263" s="24" t="s">
        <v>1030</v>
      </c>
      <c r="L263" s="16" t="s">
        <v>1187</v>
      </c>
      <c r="M263" s="20" t="s">
        <v>48</v>
      </c>
      <c r="N263" s="16" t="s">
        <v>1032</v>
      </c>
      <c r="O263" s="15"/>
    </row>
    <row r="264" s="3" customFormat="1" ht="92" customHeight="1" spans="1:15">
      <c r="A264" s="15" t="s">
        <v>19</v>
      </c>
      <c r="B264" s="16" t="s">
        <v>1188</v>
      </c>
      <c r="C264" s="15" t="s">
        <v>39</v>
      </c>
      <c r="D264" s="20" t="s">
        <v>40</v>
      </c>
      <c r="E264" s="15" t="s">
        <v>1189</v>
      </c>
      <c r="F264" s="15" t="s">
        <v>379</v>
      </c>
      <c r="G264" s="31" t="s">
        <v>146</v>
      </c>
      <c r="H264" s="16" t="s">
        <v>768</v>
      </c>
      <c r="I264" s="25">
        <v>30</v>
      </c>
      <c r="J264" s="15" t="s">
        <v>45</v>
      </c>
      <c r="K264" s="24" t="s">
        <v>1006</v>
      </c>
      <c r="L264" s="16" t="s">
        <v>1190</v>
      </c>
      <c r="M264" s="20" t="s">
        <v>48</v>
      </c>
      <c r="N264" s="16" t="s">
        <v>1008</v>
      </c>
      <c r="O264" s="15"/>
    </row>
    <row r="265" s="3" customFormat="1" ht="92" customHeight="1" spans="1:15">
      <c r="A265" s="15" t="s">
        <v>19</v>
      </c>
      <c r="B265" s="16" t="s">
        <v>1191</v>
      </c>
      <c r="C265" s="15" t="s">
        <v>39</v>
      </c>
      <c r="D265" s="20" t="s">
        <v>40</v>
      </c>
      <c r="E265" s="15" t="s">
        <v>1192</v>
      </c>
      <c r="F265" s="15" t="s">
        <v>379</v>
      </c>
      <c r="G265" s="31" t="s">
        <v>113</v>
      </c>
      <c r="H265" s="16" t="s">
        <v>768</v>
      </c>
      <c r="I265" s="25">
        <v>30</v>
      </c>
      <c r="J265" s="15" t="s">
        <v>45</v>
      </c>
      <c r="K265" s="24" t="s">
        <v>1011</v>
      </c>
      <c r="L265" s="16" t="s">
        <v>1193</v>
      </c>
      <c r="M265" s="20" t="s">
        <v>48</v>
      </c>
      <c r="N265" s="16" t="s">
        <v>1013</v>
      </c>
      <c r="O265" s="15"/>
    </row>
    <row r="266" s="3" customFormat="1" ht="92" customHeight="1" spans="1:15">
      <c r="A266" s="15" t="s">
        <v>19</v>
      </c>
      <c r="B266" s="16" t="s">
        <v>1194</v>
      </c>
      <c r="C266" s="15" t="s">
        <v>39</v>
      </c>
      <c r="D266" s="20" t="s">
        <v>40</v>
      </c>
      <c r="E266" s="15" t="s">
        <v>1195</v>
      </c>
      <c r="F266" s="15" t="s">
        <v>379</v>
      </c>
      <c r="G266" s="31" t="s">
        <v>141</v>
      </c>
      <c r="H266" s="16" t="s">
        <v>768</v>
      </c>
      <c r="I266" s="25">
        <v>30</v>
      </c>
      <c r="J266" s="15" t="s">
        <v>45</v>
      </c>
      <c r="K266" s="24" t="s">
        <v>1011</v>
      </c>
      <c r="L266" s="16" t="s">
        <v>1196</v>
      </c>
      <c r="M266" s="20" t="s">
        <v>48</v>
      </c>
      <c r="N266" s="16" t="s">
        <v>1013</v>
      </c>
      <c r="O266" s="15"/>
    </row>
    <row r="267" s="3" customFormat="1" ht="92" customHeight="1" spans="1:15">
      <c r="A267" s="15" t="s">
        <v>19</v>
      </c>
      <c r="B267" s="16" t="s">
        <v>1197</v>
      </c>
      <c r="C267" s="15" t="s">
        <v>39</v>
      </c>
      <c r="D267" s="20" t="s">
        <v>40</v>
      </c>
      <c r="E267" s="15" t="s">
        <v>1198</v>
      </c>
      <c r="F267" s="15" t="s">
        <v>379</v>
      </c>
      <c r="G267" s="31" t="s">
        <v>59</v>
      </c>
      <c r="H267" s="16" t="s">
        <v>768</v>
      </c>
      <c r="I267" s="25">
        <v>30</v>
      </c>
      <c r="J267" s="15" t="s">
        <v>45</v>
      </c>
      <c r="K267" s="24" t="s">
        <v>1011</v>
      </c>
      <c r="L267" s="16" t="s">
        <v>1199</v>
      </c>
      <c r="M267" s="20" t="s">
        <v>48</v>
      </c>
      <c r="N267" s="16" t="s">
        <v>1013</v>
      </c>
      <c r="O267" s="15"/>
    </row>
    <row r="268" s="3" customFormat="1" ht="92" customHeight="1" spans="1:15">
      <c r="A268" s="15" t="s">
        <v>19</v>
      </c>
      <c r="B268" s="16" t="s">
        <v>1200</v>
      </c>
      <c r="C268" s="15" t="s">
        <v>39</v>
      </c>
      <c r="D268" s="20" t="s">
        <v>40</v>
      </c>
      <c r="E268" s="15" t="s">
        <v>1201</v>
      </c>
      <c r="F268" s="15" t="s">
        <v>379</v>
      </c>
      <c r="G268" s="31" t="s">
        <v>59</v>
      </c>
      <c r="H268" s="16" t="s">
        <v>768</v>
      </c>
      <c r="I268" s="25">
        <v>30</v>
      </c>
      <c r="J268" s="15" t="s">
        <v>45</v>
      </c>
      <c r="K268" s="24" t="s">
        <v>1046</v>
      </c>
      <c r="L268" s="16" t="s">
        <v>1202</v>
      </c>
      <c r="M268" s="20" t="s">
        <v>48</v>
      </c>
      <c r="N268" s="16" t="s">
        <v>1048</v>
      </c>
      <c r="O268" s="15"/>
    </row>
    <row r="269" s="3" customFormat="1" ht="92" customHeight="1" spans="1:15">
      <c r="A269" s="15" t="s">
        <v>19</v>
      </c>
      <c r="B269" s="16" t="s">
        <v>1203</v>
      </c>
      <c r="C269" s="15" t="s">
        <v>39</v>
      </c>
      <c r="D269" s="20" t="s">
        <v>40</v>
      </c>
      <c r="E269" s="15" t="s">
        <v>1204</v>
      </c>
      <c r="F269" s="15" t="s">
        <v>379</v>
      </c>
      <c r="G269" s="31" t="s">
        <v>73</v>
      </c>
      <c r="H269" s="16" t="s">
        <v>768</v>
      </c>
      <c r="I269" s="25">
        <v>30</v>
      </c>
      <c r="J269" s="15" t="s">
        <v>45</v>
      </c>
      <c r="K269" s="24" t="s">
        <v>995</v>
      </c>
      <c r="L269" s="16" t="s">
        <v>1205</v>
      </c>
      <c r="M269" s="20" t="s">
        <v>48</v>
      </c>
      <c r="N269" s="16" t="s">
        <v>997</v>
      </c>
      <c r="O269" s="15"/>
    </row>
    <row r="270" s="3" customFormat="1" ht="92" customHeight="1" spans="1:15">
      <c r="A270" s="15" t="s">
        <v>19</v>
      </c>
      <c r="B270" s="16" t="s">
        <v>1206</v>
      </c>
      <c r="C270" s="15" t="s">
        <v>39</v>
      </c>
      <c r="D270" s="20" t="s">
        <v>40</v>
      </c>
      <c r="E270" s="15" t="s">
        <v>1207</v>
      </c>
      <c r="F270" s="15" t="s">
        <v>379</v>
      </c>
      <c r="G270" s="31" t="s">
        <v>73</v>
      </c>
      <c r="H270" s="16" t="s">
        <v>768</v>
      </c>
      <c r="I270" s="25">
        <v>30</v>
      </c>
      <c r="J270" s="15" t="s">
        <v>45</v>
      </c>
      <c r="K270" s="24" t="s">
        <v>990</v>
      </c>
      <c r="L270" s="16" t="s">
        <v>1208</v>
      </c>
      <c r="M270" s="20" t="s">
        <v>48</v>
      </c>
      <c r="N270" s="16" t="s">
        <v>992</v>
      </c>
      <c r="O270" s="15"/>
    </row>
    <row r="271" s="3" customFormat="1" ht="92" customHeight="1" spans="1:15">
      <c r="A271" s="15" t="s">
        <v>19</v>
      </c>
      <c r="B271" s="16" t="s">
        <v>1209</v>
      </c>
      <c r="C271" s="15" t="s">
        <v>39</v>
      </c>
      <c r="D271" s="20" t="s">
        <v>40</v>
      </c>
      <c r="E271" s="15" t="s">
        <v>1210</v>
      </c>
      <c r="F271" s="15" t="s">
        <v>379</v>
      </c>
      <c r="G271" s="31" t="s">
        <v>106</v>
      </c>
      <c r="H271" s="16" t="s">
        <v>768</v>
      </c>
      <c r="I271" s="25">
        <v>30</v>
      </c>
      <c r="J271" s="15" t="s">
        <v>45</v>
      </c>
      <c r="K271" s="24" t="s">
        <v>990</v>
      </c>
      <c r="L271" s="16" t="s">
        <v>1211</v>
      </c>
      <c r="M271" s="20" t="s">
        <v>48</v>
      </c>
      <c r="N271" s="16" t="s">
        <v>992</v>
      </c>
      <c r="O271" s="15"/>
    </row>
    <row r="272" s="3" customFormat="1" ht="92" customHeight="1" spans="1:15">
      <c r="A272" s="15" t="s">
        <v>19</v>
      </c>
      <c r="B272" s="16" t="s">
        <v>1212</v>
      </c>
      <c r="C272" s="15" t="s">
        <v>39</v>
      </c>
      <c r="D272" s="20" t="s">
        <v>40</v>
      </c>
      <c r="E272" s="15" t="s">
        <v>1213</v>
      </c>
      <c r="F272" s="15" t="s">
        <v>379</v>
      </c>
      <c r="G272" s="31" t="s">
        <v>158</v>
      </c>
      <c r="H272" s="16" t="s">
        <v>768</v>
      </c>
      <c r="I272" s="25">
        <v>30</v>
      </c>
      <c r="J272" s="15" t="s">
        <v>45</v>
      </c>
      <c r="K272" s="24" t="s">
        <v>990</v>
      </c>
      <c r="L272" s="16" t="s">
        <v>1214</v>
      </c>
      <c r="M272" s="20" t="s">
        <v>48</v>
      </c>
      <c r="N272" s="16" t="s">
        <v>992</v>
      </c>
      <c r="O272" s="15"/>
    </row>
    <row r="273" s="3" customFormat="1" ht="92" customHeight="1" spans="1:15">
      <c r="A273" s="15" t="s">
        <v>19</v>
      </c>
      <c r="B273" s="16" t="s">
        <v>1215</v>
      </c>
      <c r="C273" s="15" t="s">
        <v>39</v>
      </c>
      <c r="D273" s="20" t="s">
        <v>40</v>
      </c>
      <c r="E273" s="15" t="s">
        <v>1216</v>
      </c>
      <c r="F273" s="15" t="s">
        <v>379</v>
      </c>
      <c r="G273" s="31" t="s">
        <v>59</v>
      </c>
      <c r="H273" s="16" t="s">
        <v>768</v>
      </c>
      <c r="I273" s="25">
        <v>30</v>
      </c>
      <c r="J273" s="15" t="s">
        <v>45</v>
      </c>
      <c r="K273" s="24" t="s">
        <v>1030</v>
      </c>
      <c r="L273" s="16" t="s">
        <v>1035</v>
      </c>
      <c r="M273" s="20" t="s">
        <v>48</v>
      </c>
      <c r="N273" s="16" t="s">
        <v>1032</v>
      </c>
      <c r="O273" s="15"/>
    </row>
    <row r="274" s="3" customFormat="1" ht="92" customHeight="1" spans="1:15">
      <c r="A274" s="15" t="s">
        <v>19</v>
      </c>
      <c r="B274" s="16" t="s">
        <v>1217</v>
      </c>
      <c r="C274" s="15" t="s">
        <v>39</v>
      </c>
      <c r="D274" s="20" t="s">
        <v>40</v>
      </c>
      <c r="E274" s="15" t="s">
        <v>1218</v>
      </c>
      <c r="F274" s="15" t="s">
        <v>379</v>
      </c>
      <c r="G274" s="31" t="s">
        <v>73</v>
      </c>
      <c r="H274" s="16" t="s">
        <v>768</v>
      </c>
      <c r="I274" s="25">
        <v>30</v>
      </c>
      <c r="J274" s="15" t="s">
        <v>45</v>
      </c>
      <c r="K274" s="24" t="s">
        <v>990</v>
      </c>
      <c r="L274" s="16" t="s">
        <v>1219</v>
      </c>
      <c r="M274" s="20" t="s">
        <v>48</v>
      </c>
      <c r="N274" s="16" t="s">
        <v>992</v>
      </c>
      <c r="O274" s="15"/>
    </row>
    <row r="275" s="3" customFormat="1" ht="92" customHeight="1" spans="1:15">
      <c r="A275" s="15" t="s">
        <v>19</v>
      </c>
      <c r="B275" s="16" t="s">
        <v>1220</v>
      </c>
      <c r="C275" s="15" t="s">
        <v>39</v>
      </c>
      <c r="D275" s="20" t="s">
        <v>40</v>
      </c>
      <c r="E275" s="15" t="s">
        <v>1221</v>
      </c>
      <c r="F275" s="15" t="s">
        <v>379</v>
      </c>
      <c r="G275" s="31" t="s">
        <v>73</v>
      </c>
      <c r="H275" s="16" t="s">
        <v>768</v>
      </c>
      <c r="I275" s="25">
        <v>30</v>
      </c>
      <c r="J275" s="15" t="s">
        <v>45</v>
      </c>
      <c r="K275" s="24" t="s">
        <v>1006</v>
      </c>
      <c r="L275" s="16" t="s">
        <v>1222</v>
      </c>
      <c r="M275" s="20" t="s">
        <v>48</v>
      </c>
      <c r="N275" s="16" t="s">
        <v>1008</v>
      </c>
      <c r="O275" s="15"/>
    </row>
    <row r="276" s="3" customFormat="1" ht="92" customHeight="1" spans="1:15">
      <c r="A276" s="15" t="s">
        <v>19</v>
      </c>
      <c r="B276" s="16" t="s">
        <v>1223</v>
      </c>
      <c r="C276" s="15" t="s">
        <v>39</v>
      </c>
      <c r="D276" s="20" t="s">
        <v>40</v>
      </c>
      <c r="E276" s="15" t="s">
        <v>1224</v>
      </c>
      <c r="F276" s="15" t="s">
        <v>379</v>
      </c>
      <c r="G276" s="31" t="s">
        <v>113</v>
      </c>
      <c r="H276" s="16" t="s">
        <v>768</v>
      </c>
      <c r="I276" s="25">
        <v>30</v>
      </c>
      <c r="J276" s="15" t="s">
        <v>45</v>
      </c>
      <c r="K276" s="24" t="s">
        <v>1019</v>
      </c>
      <c r="L276" s="16" t="s">
        <v>1225</v>
      </c>
      <c r="M276" s="20" t="s">
        <v>48</v>
      </c>
      <c r="N276" s="16" t="s">
        <v>1021</v>
      </c>
      <c r="O276" s="15"/>
    </row>
    <row r="277" s="3" customFormat="1" ht="92" customHeight="1" spans="1:15">
      <c r="A277" s="15" t="s">
        <v>19</v>
      </c>
      <c r="B277" s="16" t="s">
        <v>1226</v>
      </c>
      <c r="C277" s="15" t="s">
        <v>39</v>
      </c>
      <c r="D277" s="20" t="s">
        <v>40</v>
      </c>
      <c r="E277" s="15" t="s">
        <v>1227</v>
      </c>
      <c r="F277" s="15" t="s">
        <v>379</v>
      </c>
      <c r="G277" s="31" t="s">
        <v>178</v>
      </c>
      <c r="H277" s="16" t="s">
        <v>768</v>
      </c>
      <c r="I277" s="25">
        <v>30</v>
      </c>
      <c r="J277" s="15" t="s">
        <v>45</v>
      </c>
      <c r="K277" s="24" t="s">
        <v>1019</v>
      </c>
      <c r="L277" s="16" t="s">
        <v>1228</v>
      </c>
      <c r="M277" s="20" t="s">
        <v>48</v>
      </c>
      <c r="N277" s="16" t="s">
        <v>1021</v>
      </c>
      <c r="O277" s="15"/>
    </row>
    <row r="278" s="3" customFormat="1" ht="92" customHeight="1" spans="1:15">
      <c r="A278" s="15" t="s">
        <v>19</v>
      </c>
      <c r="B278" s="16" t="s">
        <v>1229</v>
      </c>
      <c r="C278" s="15" t="s">
        <v>39</v>
      </c>
      <c r="D278" s="20" t="s">
        <v>40</v>
      </c>
      <c r="E278" s="15" t="s">
        <v>1230</v>
      </c>
      <c r="F278" s="15" t="s">
        <v>379</v>
      </c>
      <c r="G278" s="31" t="s">
        <v>85</v>
      </c>
      <c r="H278" s="16" t="s">
        <v>768</v>
      </c>
      <c r="I278" s="25">
        <v>30</v>
      </c>
      <c r="J278" s="15" t="s">
        <v>45</v>
      </c>
      <c r="K278" s="24" t="s">
        <v>1006</v>
      </c>
      <c r="L278" s="16" t="s">
        <v>1231</v>
      </c>
      <c r="M278" s="20" t="s">
        <v>48</v>
      </c>
      <c r="N278" s="16" t="s">
        <v>1008</v>
      </c>
      <c r="O278" s="15"/>
    </row>
    <row r="279" s="3" customFormat="1" ht="92" customHeight="1" spans="1:15">
      <c r="A279" s="15" t="s">
        <v>19</v>
      </c>
      <c r="B279" s="16" t="s">
        <v>1232</v>
      </c>
      <c r="C279" s="15" t="s">
        <v>39</v>
      </c>
      <c r="D279" s="20" t="s">
        <v>40</v>
      </c>
      <c r="E279" s="15" t="s">
        <v>1233</v>
      </c>
      <c r="F279" s="15" t="s">
        <v>379</v>
      </c>
      <c r="G279" s="31" t="s">
        <v>85</v>
      </c>
      <c r="H279" s="16" t="s">
        <v>768</v>
      </c>
      <c r="I279" s="25">
        <v>30</v>
      </c>
      <c r="J279" s="15" t="s">
        <v>45</v>
      </c>
      <c r="K279" s="24" t="s">
        <v>1030</v>
      </c>
      <c r="L279" s="16" t="s">
        <v>1234</v>
      </c>
      <c r="M279" s="20" t="s">
        <v>48</v>
      </c>
      <c r="N279" s="16" t="s">
        <v>1032</v>
      </c>
      <c r="O279" s="15"/>
    </row>
    <row r="280" s="3" customFormat="1" ht="92" customHeight="1" spans="1:15">
      <c r="A280" s="15" t="s">
        <v>19</v>
      </c>
      <c r="B280" s="16" t="s">
        <v>1235</v>
      </c>
      <c r="C280" s="15" t="s">
        <v>39</v>
      </c>
      <c r="D280" s="20" t="s">
        <v>40</v>
      </c>
      <c r="E280" s="15" t="s">
        <v>1236</v>
      </c>
      <c r="F280" s="15" t="s">
        <v>379</v>
      </c>
      <c r="G280" s="31" t="s">
        <v>185</v>
      </c>
      <c r="H280" s="16" t="s">
        <v>768</v>
      </c>
      <c r="I280" s="25">
        <v>30</v>
      </c>
      <c r="J280" s="15" t="s">
        <v>45</v>
      </c>
      <c r="K280" s="24" t="s">
        <v>990</v>
      </c>
      <c r="L280" s="16" t="s">
        <v>1237</v>
      </c>
      <c r="M280" s="20" t="s">
        <v>48</v>
      </c>
      <c r="N280" s="16" t="s">
        <v>992</v>
      </c>
      <c r="O280" s="15"/>
    </row>
    <row r="281" s="3" customFormat="1" ht="92" customHeight="1" spans="1:15">
      <c r="A281" s="15" t="s">
        <v>19</v>
      </c>
      <c r="B281" s="16" t="s">
        <v>1238</v>
      </c>
      <c r="C281" s="15" t="s">
        <v>39</v>
      </c>
      <c r="D281" s="20" t="s">
        <v>40</v>
      </c>
      <c r="E281" s="15" t="s">
        <v>1239</v>
      </c>
      <c r="F281" s="15" t="s">
        <v>379</v>
      </c>
      <c r="G281" s="31" t="s">
        <v>73</v>
      </c>
      <c r="H281" s="16" t="s">
        <v>768</v>
      </c>
      <c r="I281" s="25">
        <v>30</v>
      </c>
      <c r="J281" s="15" t="s">
        <v>45</v>
      </c>
      <c r="K281" s="24" t="s">
        <v>990</v>
      </c>
      <c r="L281" s="16" t="s">
        <v>1240</v>
      </c>
      <c r="M281" s="20" t="s">
        <v>48</v>
      </c>
      <c r="N281" s="16" t="s">
        <v>992</v>
      </c>
      <c r="O281" s="15"/>
    </row>
    <row r="282" s="3" customFormat="1" ht="92" customHeight="1" spans="1:15">
      <c r="A282" s="15" t="s">
        <v>19</v>
      </c>
      <c r="B282" s="16" t="s">
        <v>1241</v>
      </c>
      <c r="C282" s="15" t="s">
        <v>39</v>
      </c>
      <c r="D282" s="20" t="s">
        <v>40</v>
      </c>
      <c r="E282" s="15" t="s">
        <v>1242</v>
      </c>
      <c r="F282" s="15" t="s">
        <v>379</v>
      </c>
      <c r="G282" s="31" t="s">
        <v>192</v>
      </c>
      <c r="H282" s="16" t="s">
        <v>768</v>
      </c>
      <c r="I282" s="25">
        <v>30</v>
      </c>
      <c r="J282" s="15" t="s">
        <v>45</v>
      </c>
      <c r="K282" s="24" t="s">
        <v>1030</v>
      </c>
      <c r="L282" s="16" t="s">
        <v>1243</v>
      </c>
      <c r="M282" s="20" t="s">
        <v>48</v>
      </c>
      <c r="N282" s="16" t="s">
        <v>1032</v>
      </c>
      <c r="O282" s="15"/>
    </row>
    <row r="283" s="3" customFormat="1" ht="92" customHeight="1" spans="1:15">
      <c r="A283" s="15" t="s">
        <v>19</v>
      </c>
      <c r="B283" s="16" t="s">
        <v>1244</v>
      </c>
      <c r="C283" s="15" t="s">
        <v>39</v>
      </c>
      <c r="D283" s="20" t="s">
        <v>40</v>
      </c>
      <c r="E283" s="15" t="s">
        <v>1245</v>
      </c>
      <c r="F283" s="15" t="s">
        <v>379</v>
      </c>
      <c r="G283" s="31" t="s">
        <v>192</v>
      </c>
      <c r="H283" s="16" t="s">
        <v>768</v>
      </c>
      <c r="I283" s="25">
        <v>30</v>
      </c>
      <c r="J283" s="15" t="s">
        <v>45</v>
      </c>
      <c r="K283" s="24" t="s">
        <v>1019</v>
      </c>
      <c r="L283" s="16" t="s">
        <v>1246</v>
      </c>
      <c r="M283" s="20" t="s">
        <v>48</v>
      </c>
      <c r="N283" s="16" t="s">
        <v>1021</v>
      </c>
      <c r="O283" s="15"/>
    </row>
    <row r="284" s="3" customFormat="1" ht="92" customHeight="1" spans="1:15">
      <c r="A284" s="15" t="s">
        <v>19</v>
      </c>
      <c r="B284" s="16" t="s">
        <v>1247</v>
      </c>
      <c r="C284" s="15" t="s">
        <v>39</v>
      </c>
      <c r="D284" s="20" t="s">
        <v>40</v>
      </c>
      <c r="E284" s="15" t="s">
        <v>1248</v>
      </c>
      <c r="F284" s="15" t="s">
        <v>379</v>
      </c>
      <c r="G284" s="31" t="s">
        <v>120</v>
      </c>
      <c r="H284" s="16" t="s">
        <v>768</v>
      </c>
      <c r="I284" s="25">
        <v>30</v>
      </c>
      <c r="J284" s="15" t="s">
        <v>45</v>
      </c>
      <c r="K284" s="24" t="s">
        <v>1038</v>
      </c>
      <c r="L284" s="16" t="s">
        <v>1249</v>
      </c>
      <c r="M284" s="20" t="s">
        <v>48</v>
      </c>
      <c r="N284" s="16" t="s">
        <v>1040</v>
      </c>
      <c r="O284" s="15"/>
    </row>
    <row r="285" s="3" customFormat="1" ht="92" customHeight="1" spans="1:15">
      <c r="A285" s="15" t="s">
        <v>19</v>
      </c>
      <c r="B285" s="16" t="s">
        <v>1250</v>
      </c>
      <c r="C285" s="15" t="s">
        <v>39</v>
      </c>
      <c r="D285" s="20" t="s">
        <v>40</v>
      </c>
      <c r="E285" s="15" t="s">
        <v>1251</v>
      </c>
      <c r="F285" s="15" t="s">
        <v>379</v>
      </c>
      <c r="G285" s="31" t="s">
        <v>85</v>
      </c>
      <c r="H285" s="16" t="s">
        <v>768</v>
      </c>
      <c r="I285" s="25">
        <v>30</v>
      </c>
      <c r="J285" s="15" t="s">
        <v>45</v>
      </c>
      <c r="K285" s="24" t="s">
        <v>995</v>
      </c>
      <c r="L285" s="16" t="s">
        <v>1252</v>
      </c>
      <c r="M285" s="20" t="s">
        <v>48</v>
      </c>
      <c r="N285" s="16" t="s">
        <v>997</v>
      </c>
      <c r="O285" s="15"/>
    </row>
    <row r="286" s="3" customFormat="1" ht="92" customHeight="1" spans="1:15">
      <c r="A286" s="15" t="s">
        <v>19</v>
      </c>
      <c r="B286" s="16" t="s">
        <v>1253</v>
      </c>
      <c r="C286" s="15" t="s">
        <v>39</v>
      </c>
      <c r="D286" s="20" t="s">
        <v>40</v>
      </c>
      <c r="E286" s="15" t="s">
        <v>1254</v>
      </c>
      <c r="F286" s="15" t="s">
        <v>379</v>
      </c>
      <c r="G286" s="31" t="s">
        <v>92</v>
      </c>
      <c r="H286" s="16" t="s">
        <v>768</v>
      </c>
      <c r="I286" s="25">
        <v>30</v>
      </c>
      <c r="J286" s="15" t="s">
        <v>45</v>
      </c>
      <c r="K286" s="24" t="s">
        <v>1006</v>
      </c>
      <c r="L286" s="16" t="s">
        <v>1255</v>
      </c>
      <c r="M286" s="20" t="s">
        <v>48</v>
      </c>
      <c r="N286" s="16" t="s">
        <v>1008</v>
      </c>
      <c r="O286" s="15"/>
    </row>
    <row r="287" s="3" customFormat="1" ht="92" customHeight="1" spans="1:15">
      <c r="A287" s="15" t="s">
        <v>19</v>
      </c>
      <c r="B287" s="16" t="s">
        <v>1256</v>
      </c>
      <c r="C287" s="15" t="s">
        <v>39</v>
      </c>
      <c r="D287" s="20" t="s">
        <v>40</v>
      </c>
      <c r="E287" s="15" t="s">
        <v>1257</v>
      </c>
      <c r="F287" s="15" t="s">
        <v>379</v>
      </c>
      <c r="G287" s="31" t="s">
        <v>99</v>
      </c>
      <c r="H287" s="16" t="s">
        <v>768</v>
      </c>
      <c r="I287" s="25">
        <v>30</v>
      </c>
      <c r="J287" s="15" t="s">
        <v>45</v>
      </c>
      <c r="K287" s="24" t="s">
        <v>1030</v>
      </c>
      <c r="L287" s="16" t="s">
        <v>1258</v>
      </c>
      <c r="M287" s="20" t="s">
        <v>48</v>
      </c>
      <c r="N287" s="16" t="s">
        <v>1032</v>
      </c>
      <c r="O287" s="15"/>
    </row>
    <row r="288" s="3" customFormat="1" ht="92" customHeight="1" spans="1:15">
      <c r="A288" s="15" t="s">
        <v>19</v>
      </c>
      <c r="B288" s="16" t="s">
        <v>1259</v>
      </c>
      <c r="C288" s="15" t="s">
        <v>39</v>
      </c>
      <c r="D288" s="20" t="s">
        <v>40</v>
      </c>
      <c r="E288" s="15" t="s">
        <v>1260</v>
      </c>
      <c r="F288" s="15" t="s">
        <v>379</v>
      </c>
      <c r="G288" s="31" t="s">
        <v>158</v>
      </c>
      <c r="H288" s="16" t="s">
        <v>768</v>
      </c>
      <c r="I288" s="25">
        <v>30</v>
      </c>
      <c r="J288" s="15" t="s">
        <v>45</v>
      </c>
      <c r="K288" s="24" t="s">
        <v>995</v>
      </c>
      <c r="L288" s="16" t="s">
        <v>1261</v>
      </c>
      <c r="M288" s="20" t="s">
        <v>48</v>
      </c>
      <c r="N288" s="16" t="s">
        <v>997</v>
      </c>
      <c r="O288" s="15"/>
    </row>
    <row r="289" s="3" customFormat="1" ht="92" customHeight="1" spans="1:15">
      <c r="A289" s="15" t="s">
        <v>19</v>
      </c>
      <c r="B289" s="16" t="s">
        <v>1262</v>
      </c>
      <c r="C289" s="15" t="s">
        <v>39</v>
      </c>
      <c r="D289" s="20" t="s">
        <v>40</v>
      </c>
      <c r="E289" s="15" t="s">
        <v>1263</v>
      </c>
      <c r="F289" s="15" t="s">
        <v>379</v>
      </c>
      <c r="G289" s="31" t="s">
        <v>178</v>
      </c>
      <c r="H289" s="16" t="s">
        <v>768</v>
      </c>
      <c r="I289" s="25">
        <v>30</v>
      </c>
      <c r="J289" s="15" t="s">
        <v>45</v>
      </c>
      <c r="K289" s="24" t="s">
        <v>995</v>
      </c>
      <c r="L289" s="16" t="s">
        <v>1264</v>
      </c>
      <c r="M289" s="20" t="s">
        <v>48</v>
      </c>
      <c r="N289" s="16" t="s">
        <v>997</v>
      </c>
      <c r="O289" s="15"/>
    </row>
    <row r="290" s="3" customFormat="1" ht="92" customHeight="1" spans="1:15">
      <c r="A290" s="15" t="s">
        <v>19</v>
      </c>
      <c r="B290" s="16" t="s">
        <v>1265</v>
      </c>
      <c r="C290" s="15" t="s">
        <v>39</v>
      </c>
      <c r="D290" s="20" t="s">
        <v>40</v>
      </c>
      <c r="E290" s="15" t="s">
        <v>1266</v>
      </c>
      <c r="F290" s="15" t="s">
        <v>379</v>
      </c>
      <c r="G290" s="31" t="s">
        <v>146</v>
      </c>
      <c r="H290" s="16" t="s">
        <v>768</v>
      </c>
      <c r="I290" s="25">
        <v>30</v>
      </c>
      <c r="J290" s="15" t="s">
        <v>45</v>
      </c>
      <c r="K290" s="24" t="s">
        <v>1006</v>
      </c>
      <c r="L290" s="16" t="s">
        <v>1267</v>
      </c>
      <c r="M290" s="20" t="s">
        <v>48</v>
      </c>
      <c r="N290" s="16" t="s">
        <v>1008</v>
      </c>
      <c r="O290" s="15"/>
    </row>
    <row r="291" s="3" customFormat="1" ht="92" customHeight="1" spans="1:15">
      <c r="A291" s="15" t="s">
        <v>19</v>
      </c>
      <c r="B291" s="16" t="s">
        <v>1268</v>
      </c>
      <c r="C291" s="15" t="s">
        <v>39</v>
      </c>
      <c r="D291" s="20" t="s">
        <v>40</v>
      </c>
      <c r="E291" s="15" t="s">
        <v>402</v>
      </c>
      <c r="F291" s="15" t="s">
        <v>379</v>
      </c>
      <c r="G291" s="31" t="s">
        <v>141</v>
      </c>
      <c r="H291" s="16" t="s">
        <v>768</v>
      </c>
      <c r="I291" s="25">
        <v>30</v>
      </c>
      <c r="J291" s="15" t="s">
        <v>45</v>
      </c>
      <c r="K291" s="24" t="s">
        <v>1046</v>
      </c>
      <c r="L291" s="16" t="s">
        <v>1269</v>
      </c>
      <c r="M291" s="20" t="s">
        <v>48</v>
      </c>
      <c r="N291" s="16" t="s">
        <v>1048</v>
      </c>
      <c r="O291" s="15"/>
    </row>
    <row r="292" s="3" customFormat="1" ht="92" customHeight="1" spans="1:15">
      <c r="A292" s="15" t="s">
        <v>19</v>
      </c>
      <c r="B292" s="16" t="s">
        <v>1270</v>
      </c>
      <c r="C292" s="15" t="s">
        <v>39</v>
      </c>
      <c r="D292" s="20" t="s">
        <v>40</v>
      </c>
      <c r="E292" s="15" t="s">
        <v>1271</v>
      </c>
      <c r="F292" s="15" t="s">
        <v>379</v>
      </c>
      <c r="G292" s="31" t="s">
        <v>59</v>
      </c>
      <c r="H292" s="16" t="s">
        <v>768</v>
      </c>
      <c r="I292" s="25">
        <v>30</v>
      </c>
      <c r="J292" s="15" t="s">
        <v>45</v>
      </c>
      <c r="K292" s="24" t="s">
        <v>1011</v>
      </c>
      <c r="L292" s="16" t="s">
        <v>1272</v>
      </c>
      <c r="M292" s="20" t="s">
        <v>48</v>
      </c>
      <c r="N292" s="16" t="s">
        <v>1013</v>
      </c>
      <c r="O292" s="15"/>
    </row>
    <row r="293" s="3" customFormat="1" ht="92" customHeight="1" spans="1:15">
      <c r="A293" s="15" t="s">
        <v>19</v>
      </c>
      <c r="B293" s="16" t="s">
        <v>1273</v>
      </c>
      <c r="C293" s="15" t="s">
        <v>39</v>
      </c>
      <c r="D293" s="20" t="s">
        <v>40</v>
      </c>
      <c r="E293" s="15" t="s">
        <v>1274</v>
      </c>
      <c r="F293" s="15" t="s">
        <v>379</v>
      </c>
      <c r="G293" s="31" t="s">
        <v>199</v>
      </c>
      <c r="H293" s="16" t="s">
        <v>768</v>
      </c>
      <c r="I293" s="25">
        <v>30</v>
      </c>
      <c r="J293" s="15" t="s">
        <v>45</v>
      </c>
      <c r="K293" s="24" t="s">
        <v>1011</v>
      </c>
      <c r="L293" s="16" t="s">
        <v>1275</v>
      </c>
      <c r="M293" s="20" t="s">
        <v>48</v>
      </c>
      <c r="N293" s="16" t="s">
        <v>1013</v>
      </c>
      <c r="O293" s="15"/>
    </row>
    <row r="294" s="3" customFormat="1" ht="92" customHeight="1" spans="1:15">
      <c r="A294" s="15" t="s">
        <v>19</v>
      </c>
      <c r="B294" s="16" t="s">
        <v>1276</v>
      </c>
      <c r="C294" s="15" t="s">
        <v>39</v>
      </c>
      <c r="D294" s="20" t="s">
        <v>40</v>
      </c>
      <c r="E294" s="15" t="s">
        <v>1277</v>
      </c>
      <c r="F294" s="15" t="s">
        <v>379</v>
      </c>
      <c r="G294" s="31" t="s">
        <v>158</v>
      </c>
      <c r="H294" s="16" t="s">
        <v>768</v>
      </c>
      <c r="I294" s="25">
        <v>30</v>
      </c>
      <c r="J294" s="15" t="s">
        <v>45</v>
      </c>
      <c r="K294" s="24" t="s">
        <v>1019</v>
      </c>
      <c r="L294" s="16" t="s">
        <v>1278</v>
      </c>
      <c r="M294" s="20" t="s">
        <v>48</v>
      </c>
      <c r="N294" s="16" t="s">
        <v>1021</v>
      </c>
      <c r="O294" s="15"/>
    </row>
    <row r="295" s="3" customFormat="1" ht="92" customHeight="1" spans="1:15">
      <c r="A295" s="15" t="s">
        <v>19</v>
      </c>
      <c r="B295" s="16" t="s">
        <v>1279</v>
      </c>
      <c r="C295" s="15" t="s">
        <v>39</v>
      </c>
      <c r="D295" s="20" t="s">
        <v>40</v>
      </c>
      <c r="E295" s="15" t="s">
        <v>660</v>
      </c>
      <c r="F295" s="15" t="s">
        <v>379</v>
      </c>
      <c r="G295" s="31" t="s">
        <v>146</v>
      </c>
      <c r="H295" s="16" t="s">
        <v>768</v>
      </c>
      <c r="I295" s="25">
        <v>30</v>
      </c>
      <c r="J295" s="15" t="s">
        <v>45</v>
      </c>
      <c r="K295" s="24" t="s">
        <v>1011</v>
      </c>
      <c r="L295" s="16" t="s">
        <v>1280</v>
      </c>
      <c r="M295" s="20" t="s">
        <v>48</v>
      </c>
      <c r="N295" s="16" t="s">
        <v>1013</v>
      </c>
      <c r="O295" s="15"/>
    </row>
    <row r="296" s="3" customFormat="1" ht="92" customHeight="1" spans="1:15">
      <c r="A296" s="15" t="s">
        <v>19</v>
      </c>
      <c r="B296" s="16" t="s">
        <v>1281</v>
      </c>
      <c r="C296" s="15" t="s">
        <v>39</v>
      </c>
      <c r="D296" s="20" t="s">
        <v>40</v>
      </c>
      <c r="E296" s="15" t="s">
        <v>1282</v>
      </c>
      <c r="F296" s="15" t="s">
        <v>379</v>
      </c>
      <c r="G296" s="31" t="s">
        <v>146</v>
      </c>
      <c r="H296" s="16" t="s">
        <v>768</v>
      </c>
      <c r="I296" s="25">
        <v>30</v>
      </c>
      <c r="J296" s="15" t="s">
        <v>45</v>
      </c>
      <c r="K296" s="24" t="s">
        <v>1030</v>
      </c>
      <c r="L296" s="16" t="s">
        <v>1283</v>
      </c>
      <c r="M296" s="20" t="s">
        <v>48</v>
      </c>
      <c r="N296" s="16" t="s">
        <v>1032</v>
      </c>
      <c r="O296" s="15"/>
    </row>
    <row r="297" s="3" customFormat="1" ht="92" customHeight="1" spans="1:15">
      <c r="A297" s="15" t="s">
        <v>19</v>
      </c>
      <c r="B297" s="16" t="s">
        <v>1284</v>
      </c>
      <c r="C297" s="15" t="s">
        <v>39</v>
      </c>
      <c r="D297" s="20" t="s">
        <v>40</v>
      </c>
      <c r="E297" s="15" t="s">
        <v>477</v>
      </c>
      <c r="F297" s="15" t="s">
        <v>379</v>
      </c>
      <c r="G297" s="31" t="s">
        <v>85</v>
      </c>
      <c r="H297" s="16" t="s">
        <v>768</v>
      </c>
      <c r="I297" s="25">
        <v>30</v>
      </c>
      <c r="J297" s="15" t="s">
        <v>45</v>
      </c>
      <c r="K297" s="24" t="s">
        <v>1019</v>
      </c>
      <c r="L297" s="16" t="s">
        <v>1285</v>
      </c>
      <c r="M297" s="20" t="s">
        <v>48</v>
      </c>
      <c r="N297" s="16" t="s">
        <v>1021</v>
      </c>
      <c r="O297" s="15"/>
    </row>
    <row r="298" s="3" customFormat="1" ht="92" customHeight="1" spans="1:15">
      <c r="A298" s="15" t="s">
        <v>19</v>
      </c>
      <c r="B298" s="16" t="s">
        <v>1286</v>
      </c>
      <c r="C298" s="15" t="s">
        <v>39</v>
      </c>
      <c r="D298" s="20" t="s">
        <v>40</v>
      </c>
      <c r="E298" s="15" t="s">
        <v>1287</v>
      </c>
      <c r="F298" s="15" t="s">
        <v>379</v>
      </c>
      <c r="G298" s="31" t="s">
        <v>185</v>
      </c>
      <c r="H298" s="16" t="s">
        <v>768</v>
      </c>
      <c r="I298" s="25">
        <v>30</v>
      </c>
      <c r="J298" s="15" t="s">
        <v>45</v>
      </c>
      <c r="K298" s="24" t="s">
        <v>1019</v>
      </c>
      <c r="L298" s="16" t="s">
        <v>1288</v>
      </c>
      <c r="M298" s="20" t="s">
        <v>48</v>
      </c>
      <c r="N298" s="16" t="s">
        <v>1021</v>
      </c>
      <c r="O298" s="15"/>
    </row>
    <row r="299" s="3" customFormat="1" ht="92" customHeight="1" spans="1:15">
      <c r="A299" s="15" t="s">
        <v>19</v>
      </c>
      <c r="B299" s="16" t="s">
        <v>1289</v>
      </c>
      <c r="C299" s="15" t="s">
        <v>39</v>
      </c>
      <c r="D299" s="20" t="s">
        <v>40</v>
      </c>
      <c r="E299" s="15" t="s">
        <v>1290</v>
      </c>
      <c r="F299" s="15" t="s">
        <v>379</v>
      </c>
      <c r="G299" s="31" t="s">
        <v>73</v>
      </c>
      <c r="H299" s="16" t="s">
        <v>768</v>
      </c>
      <c r="I299" s="25">
        <v>30</v>
      </c>
      <c r="J299" s="15" t="s">
        <v>45</v>
      </c>
      <c r="K299" s="24" t="s">
        <v>995</v>
      </c>
      <c r="L299" s="16" t="s">
        <v>1291</v>
      </c>
      <c r="M299" s="20" t="s">
        <v>48</v>
      </c>
      <c r="N299" s="16" t="s">
        <v>997</v>
      </c>
      <c r="O299" s="15"/>
    </row>
    <row r="300" s="3" customFormat="1" ht="92" customHeight="1" spans="1:15">
      <c r="A300" s="15" t="s">
        <v>19</v>
      </c>
      <c r="B300" s="16" t="s">
        <v>1292</v>
      </c>
      <c r="C300" s="15" t="s">
        <v>39</v>
      </c>
      <c r="D300" s="20" t="s">
        <v>40</v>
      </c>
      <c r="E300" s="15" t="s">
        <v>1293</v>
      </c>
      <c r="F300" s="15" t="s">
        <v>379</v>
      </c>
      <c r="G300" s="31" t="s">
        <v>73</v>
      </c>
      <c r="H300" s="16" t="s">
        <v>768</v>
      </c>
      <c r="I300" s="25">
        <v>30</v>
      </c>
      <c r="J300" s="15" t="s">
        <v>45</v>
      </c>
      <c r="K300" s="24" t="s">
        <v>1046</v>
      </c>
      <c r="L300" s="16" t="s">
        <v>1272</v>
      </c>
      <c r="M300" s="20" t="s">
        <v>48</v>
      </c>
      <c r="N300" s="16" t="s">
        <v>1048</v>
      </c>
      <c r="O300" s="15"/>
    </row>
    <row r="301" s="3" customFormat="1" ht="92" customHeight="1" spans="1:15">
      <c r="A301" s="15" t="s">
        <v>19</v>
      </c>
      <c r="B301" s="16" t="s">
        <v>1294</v>
      </c>
      <c r="C301" s="15" t="s">
        <v>39</v>
      </c>
      <c r="D301" s="20" t="s">
        <v>40</v>
      </c>
      <c r="E301" s="15" t="s">
        <v>1295</v>
      </c>
      <c r="F301" s="15" t="s">
        <v>379</v>
      </c>
      <c r="G301" s="31" t="s">
        <v>92</v>
      </c>
      <c r="H301" s="16" t="s">
        <v>768</v>
      </c>
      <c r="I301" s="25">
        <v>30</v>
      </c>
      <c r="J301" s="15" t="s">
        <v>45</v>
      </c>
      <c r="K301" s="24" t="s">
        <v>995</v>
      </c>
      <c r="L301" s="16" t="s">
        <v>1296</v>
      </c>
      <c r="M301" s="20" t="s">
        <v>48</v>
      </c>
      <c r="N301" s="16" t="s">
        <v>997</v>
      </c>
      <c r="O301" s="15"/>
    </row>
    <row r="302" s="3" customFormat="1" ht="92" customHeight="1" spans="1:15">
      <c r="A302" s="15" t="s">
        <v>19</v>
      </c>
      <c r="B302" s="16" t="s">
        <v>1297</v>
      </c>
      <c r="C302" s="15" t="s">
        <v>39</v>
      </c>
      <c r="D302" s="20" t="s">
        <v>40</v>
      </c>
      <c r="E302" s="15" t="s">
        <v>1298</v>
      </c>
      <c r="F302" s="15" t="s">
        <v>379</v>
      </c>
      <c r="G302" s="31" t="s">
        <v>92</v>
      </c>
      <c r="H302" s="16" t="s">
        <v>768</v>
      </c>
      <c r="I302" s="25">
        <v>30</v>
      </c>
      <c r="J302" s="15" t="s">
        <v>45</v>
      </c>
      <c r="K302" s="24" t="s">
        <v>1011</v>
      </c>
      <c r="L302" s="16" t="s">
        <v>1299</v>
      </c>
      <c r="M302" s="20" t="s">
        <v>48</v>
      </c>
      <c r="N302" s="16" t="s">
        <v>1013</v>
      </c>
      <c r="O302" s="15"/>
    </row>
    <row r="303" s="3" customFormat="1" ht="92" customHeight="1" spans="1:15">
      <c r="A303" s="15" t="s">
        <v>19</v>
      </c>
      <c r="B303" s="16" t="s">
        <v>1300</v>
      </c>
      <c r="C303" s="15" t="s">
        <v>39</v>
      </c>
      <c r="D303" s="20" t="s">
        <v>40</v>
      </c>
      <c r="E303" s="15" t="s">
        <v>1301</v>
      </c>
      <c r="F303" s="15" t="s">
        <v>379</v>
      </c>
      <c r="G303" s="31" t="s">
        <v>113</v>
      </c>
      <c r="H303" s="16" t="s">
        <v>768</v>
      </c>
      <c r="I303" s="25">
        <v>30</v>
      </c>
      <c r="J303" s="15" t="s">
        <v>45</v>
      </c>
      <c r="K303" s="24" t="s">
        <v>1046</v>
      </c>
      <c r="L303" s="16" t="s">
        <v>1302</v>
      </c>
      <c r="M303" s="20" t="s">
        <v>48</v>
      </c>
      <c r="N303" s="16" t="s">
        <v>1048</v>
      </c>
      <c r="O303" s="15"/>
    </row>
    <row r="304" s="3" customFormat="1" ht="92" customHeight="1" spans="1:15">
      <c r="A304" s="15" t="s">
        <v>19</v>
      </c>
      <c r="B304" s="16" t="s">
        <v>1303</v>
      </c>
      <c r="C304" s="15" t="s">
        <v>39</v>
      </c>
      <c r="D304" s="20" t="s">
        <v>40</v>
      </c>
      <c r="E304" s="15" t="s">
        <v>1304</v>
      </c>
      <c r="F304" s="15" t="s">
        <v>379</v>
      </c>
      <c r="G304" s="31" t="s">
        <v>106</v>
      </c>
      <c r="H304" s="16" t="s">
        <v>768</v>
      </c>
      <c r="I304" s="25">
        <v>30</v>
      </c>
      <c r="J304" s="15" t="s">
        <v>45</v>
      </c>
      <c r="K304" s="24" t="s">
        <v>1038</v>
      </c>
      <c r="L304" s="16" t="s">
        <v>1305</v>
      </c>
      <c r="M304" s="20" t="s">
        <v>48</v>
      </c>
      <c r="N304" s="16" t="s">
        <v>1040</v>
      </c>
      <c r="O304" s="15"/>
    </row>
    <row r="305" s="3" customFormat="1" ht="92" customHeight="1" spans="1:15">
      <c r="A305" s="15" t="s">
        <v>19</v>
      </c>
      <c r="B305" s="16" t="s">
        <v>1306</v>
      </c>
      <c r="C305" s="15" t="s">
        <v>39</v>
      </c>
      <c r="D305" s="20" t="s">
        <v>40</v>
      </c>
      <c r="E305" s="15" t="s">
        <v>1307</v>
      </c>
      <c r="F305" s="15" t="s">
        <v>379</v>
      </c>
      <c r="G305" s="31" t="s">
        <v>127</v>
      </c>
      <c r="H305" s="16" t="s">
        <v>768</v>
      </c>
      <c r="I305" s="25">
        <v>30</v>
      </c>
      <c r="J305" s="15" t="s">
        <v>45</v>
      </c>
      <c r="K305" s="24" t="s">
        <v>1011</v>
      </c>
      <c r="L305" s="16" t="s">
        <v>1308</v>
      </c>
      <c r="M305" s="20" t="s">
        <v>48</v>
      </c>
      <c r="N305" s="16" t="s">
        <v>1013</v>
      </c>
      <c r="O305" s="15"/>
    </row>
    <row r="306" s="3" customFormat="1" ht="92" customHeight="1" spans="1:15">
      <c r="A306" s="15" t="s">
        <v>19</v>
      </c>
      <c r="B306" s="16" t="s">
        <v>1309</v>
      </c>
      <c r="C306" s="15" t="s">
        <v>39</v>
      </c>
      <c r="D306" s="20" t="s">
        <v>40</v>
      </c>
      <c r="E306" s="15" t="s">
        <v>1310</v>
      </c>
      <c r="F306" s="15" t="s">
        <v>379</v>
      </c>
      <c r="G306" s="31" t="s">
        <v>43</v>
      </c>
      <c r="H306" s="16" t="s">
        <v>768</v>
      </c>
      <c r="I306" s="25">
        <v>30</v>
      </c>
      <c r="J306" s="15" t="s">
        <v>45</v>
      </c>
      <c r="K306" s="24" t="s">
        <v>1046</v>
      </c>
      <c r="L306" s="16" t="s">
        <v>1311</v>
      </c>
      <c r="M306" s="20" t="s">
        <v>48</v>
      </c>
      <c r="N306" s="16" t="s">
        <v>1048</v>
      </c>
      <c r="O306" s="15"/>
    </row>
    <row r="307" s="3" customFormat="1" ht="92" customHeight="1" spans="1:15">
      <c r="A307" s="15" t="s">
        <v>19</v>
      </c>
      <c r="B307" s="16" t="s">
        <v>1312</v>
      </c>
      <c r="C307" s="15" t="s">
        <v>39</v>
      </c>
      <c r="D307" s="20" t="s">
        <v>40</v>
      </c>
      <c r="E307" s="15" t="s">
        <v>1313</v>
      </c>
      <c r="F307" s="15" t="s">
        <v>379</v>
      </c>
      <c r="G307" s="31" t="s">
        <v>43</v>
      </c>
      <c r="H307" s="16" t="s">
        <v>768</v>
      </c>
      <c r="I307" s="25">
        <v>30</v>
      </c>
      <c r="J307" s="15" t="s">
        <v>45</v>
      </c>
      <c r="K307" s="24" t="s">
        <v>990</v>
      </c>
      <c r="L307" s="16" t="s">
        <v>1314</v>
      </c>
      <c r="M307" s="20" t="s">
        <v>48</v>
      </c>
      <c r="N307" s="16" t="s">
        <v>992</v>
      </c>
      <c r="O307" s="15"/>
    </row>
    <row r="308" s="3" customFormat="1" ht="92" customHeight="1" spans="1:15">
      <c r="A308" s="15" t="s">
        <v>19</v>
      </c>
      <c r="B308" s="16" t="s">
        <v>1315</v>
      </c>
      <c r="C308" s="15" t="s">
        <v>39</v>
      </c>
      <c r="D308" s="20" t="s">
        <v>40</v>
      </c>
      <c r="E308" s="15" t="s">
        <v>1316</v>
      </c>
      <c r="F308" s="15" t="s">
        <v>379</v>
      </c>
      <c r="G308" s="31" t="s">
        <v>192</v>
      </c>
      <c r="H308" s="16" t="s">
        <v>768</v>
      </c>
      <c r="I308" s="25">
        <v>30</v>
      </c>
      <c r="J308" s="15" t="s">
        <v>45</v>
      </c>
      <c r="K308" s="24" t="s">
        <v>1006</v>
      </c>
      <c r="L308" s="16" t="s">
        <v>1317</v>
      </c>
      <c r="M308" s="20" t="s">
        <v>48</v>
      </c>
      <c r="N308" s="16" t="s">
        <v>1008</v>
      </c>
      <c r="O308" s="15"/>
    </row>
    <row r="309" s="3" customFormat="1" ht="92" customHeight="1" spans="1:15">
      <c r="A309" s="15" t="s">
        <v>19</v>
      </c>
      <c r="B309" s="16" t="s">
        <v>1318</v>
      </c>
      <c r="C309" s="15" t="s">
        <v>39</v>
      </c>
      <c r="D309" s="20" t="s">
        <v>40</v>
      </c>
      <c r="E309" s="15" t="s">
        <v>1319</v>
      </c>
      <c r="F309" s="15" t="s">
        <v>379</v>
      </c>
      <c r="G309" s="31" t="s">
        <v>146</v>
      </c>
      <c r="H309" s="16" t="s">
        <v>768</v>
      </c>
      <c r="I309" s="25">
        <v>30</v>
      </c>
      <c r="J309" s="15" t="s">
        <v>45</v>
      </c>
      <c r="K309" s="24" t="s">
        <v>1006</v>
      </c>
      <c r="L309" s="16" t="s">
        <v>1320</v>
      </c>
      <c r="M309" s="20" t="s">
        <v>48</v>
      </c>
      <c r="N309" s="16" t="s">
        <v>1008</v>
      </c>
      <c r="O309" s="15"/>
    </row>
    <row r="310" s="3" customFormat="1" ht="92" customHeight="1" spans="1:15">
      <c r="A310" s="15" t="s">
        <v>19</v>
      </c>
      <c r="B310" s="16" t="s">
        <v>1321</v>
      </c>
      <c r="C310" s="15" t="s">
        <v>39</v>
      </c>
      <c r="D310" s="20" t="s">
        <v>40</v>
      </c>
      <c r="E310" s="15" t="s">
        <v>1322</v>
      </c>
      <c r="F310" s="15" t="s">
        <v>379</v>
      </c>
      <c r="G310" s="31" t="s">
        <v>141</v>
      </c>
      <c r="H310" s="16" t="s">
        <v>768</v>
      </c>
      <c r="I310" s="25">
        <v>30</v>
      </c>
      <c r="J310" s="15" t="s">
        <v>45</v>
      </c>
      <c r="K310" s="24" t="s">
        <v>1046</v>
      </c>
      <c r="L310" s="16" t="s">
        <v>1323</v>
      </c>
      <c r="M310" s="20" t="s">
        <v>48</v>
      </c>
      <c r="N310" s="16" t="s">
        <v>1048</v>
      </c>
      <c r="O310" s="15"/>
    </row>
    <row r="311" s="3" customFormat="1" ht="92" customHeight="1" spans="1:15">
      <c r="A311" s="15" t="s">
        <v>19</v>
      </c>
      <c r="B311" s="16" t="s">
        <v>1324</v>
      </c>
      <c r="C311" s="15" t="s">
        <v>39</v>
      </c>
      <c r="D311" s="20" t="s">
        <v>40</v>
      </c>
      <c r="E311" s="15" t="s">
        <v>1325</v>
      </c>
      <c r="F311" s="15" t="s">
        <v>379</v>
      </c>
      <c r="G311" s="31" t="s">
        <v>85</v>
      </c>
      <c r="H311" s="16" t="s">
        <v>768</v>
      </c>
      <c r="I311" s="25">
        <v>30</v>
      </c>
      <c r="J311" s="15" t="s">
        <v>45</v>
      </c>
      <c r="K311" s="24" t="s">
        <v>1030</v>
      </c>
      <c r="L311" s="16" t="s">
        <v>1326</v>
      </c>
      <c r="M311" s="20" t="s">
        <v>48</v>
      </c>
      <c r="N311" s="16" t="s">
        <v>1032</v>
      </c>
      <c r="O311" s="15"/>
    </row>
    <row r="312" s="3" customFormat="1" ht="92" customHeight="1" spans="1:15">
      <c r="A312" s="15" t="s">
        <v>19</v>
      </c>
      <c r="B312" s="16" t="s">
        <v>1327</v>
      </c>
      <c r="C312" s="15" t="s">
        <v>39</v>
      </c>
      <c r="D312" s="20" t="s">
        <v>40</v>
      </c>
      <c r="E312" s="15" t="s">
        <v>1328</v>
      </c>
      <c r="F312" s="15" t="s">
        <v>379</v>
      </c>
      <c r="G312" s="31" t="s">
        <v>59</v>
      </c>
      <c r="H312" s="16" t="s">
        <v>768</v>
      </c>
      <c r="I312" s="25">
        <v>30</v>
      </c>
      <c r="J312" s="15" t="s">
        <v>45</v>
      </c>
      <c r="K312" s="24" t="s">
        <v>1038</v>
      </c>
      <c r="L312" s="16" t="s">
        <v>1329</v>
      </c>
      <c r="M312" s="20" t="s">
        <v>48</v>
      </c>
      <c r="N312" s="16" t="s">
        <v>1040</v>
      </c>
      <c r="O312" s="15"/>
    </row>
    <row r="313" s="3" customFormat="1" ht="92" customHeight="1" spans="1:15">
      <c r="A313" s="15" t="s">
        <v>19</v>
      </c>
      <c r="B313" s="16" t="s">
        <v>1330</v>
      </c>
      <c r="C313" s="15" t="s">
        <v>39</v>
      </c>
      <c r="D313" s="20" t="s">
        <v>40</v>
      </c>
      <c r="E313" s="15" t="s">
        <v>1331</v>
      </c>
      <c r="F313" s="15" t="s">
        <v>379</v>
      </c>
      <c r="G313" s="31" t="s">
        <v>59</v>
      </c>
      <c r="H313" s="16" t="s">
        <v>768</v>
      </c>
      <c r="I313" s="25">
        <v>30</v>
      </c>
      <c r="J313" s="15" t="s">
        <v>45</v>
      </c>
      <c r="K313" s="24" t="s">
        <v>995</v>
      </c>
      <c r="L313" s="16" t="s">
        <v>1332</v>
      </c>
      <c r="M313" s="20" t="s">
        <v>48</v>
      </c>
      <c r="N313" s="16" t="s">
        <v>997</v>
      </c>
      <c r="O313" s="15"/>
    </row>
    <row r="314" s="3" customFormat="1" ht="92" customHeight="1" spans="1:15">
      <c r="A314" s="15" t="s">
        <v>19</v>
      </c>
      <c r="B314" s="16" t="s">
        <v>1333</v>
      </c>
      <c r="C314" s="15" t="s">
        <v>39</v>
      </c>
      <c r="D314" s="20" t="s">
        <v>40</v>
      </c>
      <c r="E314" s="15" t="s">
        <v>1334</v>
      </c>
      <c r="F314" s="15" t="s">
        <v>379</v>
      </c>
      <c r="G314" s="31" t="s">
        <v>73</v>
      </c>
      <c r="H314" s="16" t="s">
        <v>768</v>
      </c>
      <c r="I314" s="25">
        <v>30</v>
      </c>
      <c r="J314" s="15" t="s">
        <v>45</v>
      </c>
      <c r="K314" s="24" t="s">
        <v>1038</v>
      </c>
      <c r="L314" s="16" t="s">
        <v>1335</v>
      </c>
      <c r="M314" s="20" t="s">
        <v>48</v>
      </c>
      <c r="N314" s="16" t="s">
        <v>1040</v>
      </c>
      <c r="O314" s="15"/>
    </row>
    <row r="315" s="3" customFormat="1" ht="92" customHeight="1" spans="1:15">
      <c r="A315" s="15" t="s">
        <v>19</v>
      </c>
      <c r="B315" s="16" t="s">
        <v>1336</v>
      </c>
      <c r="C315" s="15" t="s">
        <v>39</v>
      </c>
      <c r="D315" s="20" t="s">
        <v>40</v>
      </c>
      <c r="E315" s="15" t="s">
        <v>522</v>
      </c>
      <c r="F315" s="15" t="s">
        <v>379</v>
      </c>
      <c r="G315" s="31" t="s">
        <v>92</v>
      </c>
      <c r="H315" s="16" t="s">
        <v>768</v>
      </c>
      <c r="I315" s="25">
        <v>30</v>
      </c>
      <c r="J315" s="15" t="s">
        <v>45</v>
      </c>
      <c r="K315" s="24" t="s">
        <v>1006</v>
      </c>
      <c r="L315" s="16" t="s">
        <v>1337</v>
      </c>
      <c r="M315" s="20" t="s">
        <v>48</v>
      </c>
      <c r="N315" s="16" t="s">
        <v>1008</v>
      </c>
      <c r="O315" s="15"/>
    </row>
    <row r="316" s="3" customFormat="1" ht="92" customHeight="1" spans="1:15">
      <c r="A316" s="15" t="s">
        <v>19</v>
      </c>
      <c r="B316" s="16" t="s">
        <v>1338</v>
      </c>
      <c r="C316" s="15" t="s">
        <v>39</v>
      </c>
      <c r="D316" s="20" t="s">
        <v>40</v>
      </c>
      <c r="E316" s="15" t="s">
        <v>516</v>
      </c>
      <c r="F316" s="15" t="s">
        <v>379</v>
      </c>
      <c r="G316" s="31" t="s">
        <v>92</v>
      </c>
      <c r="H316" s="16" t="s">
        <v>768</v>
      </c>
      <c r="I316" s="25">
        <v>30</v>
      </c>
      <c r="J316" s="15" t="s">
        <v>45</v>
      </c>
      <c r="K316" s="24" t="s">
        <v>1030</v>
      </c>
      <c r="L316" s="16" t="s">
        <v>1339</v>
      </c>
      <c r="M316" s="20" t="s">
        <v>48</v>
      </c>
      <c r="N316" s="16" t="s">
        <v>1032</v>
      </c>
      <c r="O316" s="15"/>
    </row>
    <row r="317" s="3" customFormat="1" ht="92" customHeight="1" spans="1:15">
      <c r="A317" s="15" t="s">
        <v>19</v>
      </c>
      <c r="B317" s="16" t="s">
        <v>1340</v>
      </c>
      <c r="C317" s="15" t="s">
        <v>39</v>
      </c>
      <c r="D317" s="20" t="s">
        <v>40</v>
      </c>
      <c r="E317" s="15" t="s">
        <v>1341</v>
      </c>
      <c r="F317" s="15" t="s">
        <v>379</v>
      </c>
      <c r="G317" s="31" t="s">
        <v>106</v>
      </c>
      <c r="H317" s="16" t="s">
        <v>768</v>
      </c>
      <c r="I317" s="25">
        <v>30</v>
      </c>
      <c r="J317" s="15" t="s">
        <v>45</v>
      </c>
      <c r="K317" s="24" t="s">
        <v>1006</v>
      </c>
      <c r="L317" s="16" t="s">
        <v>1342</v>
      </c>
      <c r="M317" s="20" t="s">
        <v>48</v>
      </c>
      <c r="N317" s="16" t="s">
        <v>1008</v>
      </c>
      <c r="O317" s="15"/>
    </row>
    <row r="318" s="3" customFormat="1" ht="92" customHeight="1" spans="1:15">
      <c r="A318" s="15" t="s">
        <v>19</v>
      </c>
      <c r="B318" s="16" t="s">
        <v>1343</v>
      </c>
      <c r="C318" s="15" t="s">
        <v>39</v>
      </c>
      <c r="D318" s="20" t="s">
        <v>40</v>
      </c>
      <c r="E318" s="15" t="s">
        <v>1344</v>
      </c>
      <c r="F318" s="15" t="s">
        <v>379</v>
      </c>
      <c r="G318" s="31" t="s">
        <v>127</v>
      </c>
      <c r="H318" s="16" t="s">
        <v>768</v>
      </c>
      <c r="I318" s="25">
        <v>30</v>
      </c>
      <c r="J318" s="15" t="s">
        <v>45</v>
      </c>
      <c r="K318" s="24" t="s">
        <v>1046</v>
      </c>
      <c r="L318" s="16" t="s">
        <v>1345</v>
      </c>
      <c r="M318" s="20" t="s">
        <v>48</v>
      </c>
      <c r="N318" s="16" t="s">
        <v>1048</v>
      </c>
      <c r="O318" s="15"/>
    </row>
    <row r="319" s="3" customFormat="1" ht="92" customHeight="1" spans="1:15">
      <c r="A319" s="15" t="s">
        <v>19</v>
      </c>
      <c r="B319" s="16" t="s">
        <v>1346</v>
      </c>
      <c r="C319" s="15" t="s">
        <v>39</v>
      </c>
      <c r="D319" s="20" t="s">
        <v>40</v>
      </c>
      <c r="E319" s="15" t="s">
        <v>1347</v>
      </c>
      <c r="F319" s="15" t="s">
        <v>379</v>
      </c>
      <c r="G319" s="31" t="s">
        <v>158</v>
      </c>
      <c r="H319" s="16" t="s">
        <v>768</v>
      </c>
      <c r="I319" s="25">
        <v>30</v>
      </c>
      <c r="J319" s="15" t="s">
        <v>45</v>
      </c>
      <c r="K319" s="24" t="s">
        <v>1006</v>
      </c>
      <c r="L319" s="16" t="s">
        <v>1348</v>
      </c>
      <c r="M319" s="20" t="s">
        <v>48</v>
      </c>
      <c r="N319" s="16" t="s">
        <v>1008</v>
      </c>
      <c r="O319" s="15"/>
    </row>
    <row r="320" s="3" customFormat="1" ht="92" customHeight="1" spans="1:15">
      <c r="A320" s="15" t="s">
        <v>19</v>
      </c>
      <c r="B320" s="16" t="s">
        <v>1349</v>
      </c>
      <c r="C320" s="15" t="s">
        <v>39</v>
      </c>
      <c r="D320" s="20" t="s">
        <v>40</v>
      </c>
      <c r="E320" s="15" t="s">
        <v>1350</v>
      </c>
      <c r="F320" s="15" t="s">
        <v>379</v>
      </c>
      <c r="G320" s="31" t="s">
        <v>178</v>
      </c>
      <c r="H320" s="16" t="s">
        <v>768</v>
      </c>
      <c r="I320" s="25">
        <v>30</v>
      </c>
      <c r="J320" s="15" t="s">
        <v>45</v>
      </c>
      <c r="K320" s="24" t="s">
        <v>1011</v>
      </c>
      <c r="L320" s="16" t="s">
        <v>1351</v>
      </c>
      <c r="M320" s="20" t="s">
        <v>48</v>
      </c>
      <c r="N320" s="16" t="s">
        <v>1013</v>
      </c>
      <c r="O320" s="15"/>
    </row>
    <row r="321" s="3" customFormat="1" ht="92" customHeight="1" spans="1:15">
      <c r="A321" s="15" t="s">
        <v>19</v>
      </c>
      <c r="B321" s="16" t="s">
        <v>1352</v>
      </c>
      <c r="C321" s="15" t="s">
        <v>39</v>
      </c>
      <c r="D321" s="20" t="s">
        <v>40</v>
      </c>
      <c r="E321" s="15" t="s">
        <v>1353</v>
      </c>
      <c r="F321" s="15" t="s">
        <v>379</v>
      </c>
      <c r="G321" s="31" t="s">
        <v>146</v>
      </c>
      <c r="H321" s="16" t="s">
        <v>768</v>
      </c>
      <c r="I321" s="25">
        <v>30</v>
      </c>
      <c r="J321" s="15" t="s">
        <v>45</v>
      </c>
      <c r="K321" s="24" t="s">
        <v>1046</v>
      </c>
      <c r="L321" s="16" t="s">
        <v>1354</v>
      </c>
      <c r="M321" s="20" t="s">
        <v>48</v>
      </c>
      <c r="N321" s="16" t="s">
        <v>1048</v>
      </c>
      <c r="O321" s="15"/>
    </row>
    <row r="322" s="3" customFormat="1" ht="92" customHeight="1" spans="1:15">
      <c r="A322" s="15" t="s">
        <v>19</v>
      </c>
      <c r="B322" s="16" t="s">
        <v>1355</v>
      </c>
      <c r="C322" s="15" t="s">
        <v>39</v>
      </c>
      <c r="D322" s="20" t="s">
        <v>40</v>
      </c>
      <c r="E322" s="15" t="s">
        <v>1356</v>
      </c>
      <c r="F322" s="15" t="s">
        <v>379</v>
      </c>
      <c r="G322" s="31" t="s">
        <v>141</v>
      </c>
      <c r="H322" s="16" t="s">
        <v>768</v>
      </c>
      <c r="I322" s="25">
        <v>30</v>
      </c>
      <c r="J322" s="15" t="s">
        <v>45</v>
      </c>
      <c r="K322" s="24" t="s">
        <v>990</v>
      </c>
      <c r="L322" s="16" t="s">
        <v>1357</v>
      </c>
      <c r="M322" s="20" t="s">
        <v>48</v>
      </c>
      <c r="N322" s="16" t="s">
        <v>992</v>
      </c>
      <c r="O322" s="15"/>
    </row>
    <row r="323" s="3" customFormat="1" ht="92" customHeight="1" spans="1:15">
      <c r="A323" s="15" t="s">
        <v>19</v>
      </c>
      <c r="B323" s="16" t="s">
        <v>1358</v>
      </c>
      <c r="C323" s="15" t="s">
        <v>39</v>
      </c>
      <c r="D323" s="20" t="s">
        <v>40</v>
      </c>
      <c r="E323" s="15" t="s">
        <v>1359</v>
      </c>
      <c r="F323" s="15" t="s">
        <v>379</v>
      </c>
      <c r="G323" s="31" t="s">
        <v>85</v>
      </c>
      <c r="H323" s="16" t="s">
        <v>768</v>
      </c>
      <c r="I323" s="25">
        <v>30</v>
      </c>
      <c r="J323" s="15" t="s">
        <v>45</v>
      </c>
      <c r="K323" s="24" t="s">
        <v>1019</v>
      </c>
      <c r="L323" s="16" t="s">
        <v>1360</v>
      </c>
      <c r="M323" s="20" t="s">
        <v>48</v>
      </c>
      <c r="N323" s="16" t="s">
        <v>1021</v>
      </c>
      <c r="O323" s="15"/>
    </row>
    <row r="324" s="3" customFormat="1" ht="92" customHeight="1" spans="1:15">
      <c r="A324" s="15" t="s">
        <v>19</v>
      </c>
      <c r="B324" s="16" t="s">
        <v>1361</v>
      </c>
      <c r="C324" s="15" t="s">
        <v>39</v>
      </c>
      <c r="D324" s="20" t="s">
        <v>40</v>
      </c>
      <c r="E324" s="15" t="s">
        <v>1362</v>
      </c>
      <c r="F324" s="15" t="s">
        <v>379</v>
      </c>
      <c r="G324" s="31" t="s">
        <v>185</v>
      </c>
      <c r="H324" s="16" t="s">
        <v>768</v>
      </c>
      <c r="I324" s="25">
        <v>30</v>
      </c>
      <c r="J324" s="15" t="s">
        <v>45</v>
      </c>
      <c r="K324" s="24" t="s">
        <v>1011</v>
      </c>
      <c r="L324" s="16" t="s">
        <v>1363</v>
      </c>
      <c r="M324" s="20" t="s">
        <v>48</v>
      </c>
      <c r="N324" s="16" t="s">
        <v>1013</v>
      </c>
      <c r="O324" s="15"/>
    </row>
    <row r="325" s="3" customFormat="1" ht="92" customHeight="1" spans="1:15">
      <c r="A325" s="15" t="s">
        <v>19</v>
      </c>
      <c r="B325" s="16" t="s">
        <v>1364</v>
      </c>
      <c r="C325" s="15" t="s">
        <v>39</v>
      </c>
      <c r="D325" s="20" t="s">
        <v>40</v>
      </c>
      <c r="E325" s="15" t="s">
        <v>1365</v>
      </c>
      <c r="F325" s="15" t="s">
        <v>379</v>
      </c>
      <c r="G325" s="31" t="s">
        <v>59</v>
      </c>
      <c r="H325" s="16" t="s">
        <v>768</v>
      </c>
      <c r="I325" s="25">
        <v>30</v>
      </c>
      <c r="J325" s="15" t="s">
        <v>45</v>
      </c>
      <c r="K325" s="24" t="s">
        <v>990</v>
      </c>
      <c r="L325" s="16" t="s">
        <v>1366</v>
      </c>
      <c r="M325" s="20" t="s">
        <v>48</v>
      </c>
      <c r="N325" s="16" t="s">
        <v>992</v>
      </c>
      <c r="O325" s="15"/>
    </row>
    <row r="326" s="3" customFormat="1" ht="92" customHeight="1" spans="1:15">
      <c r="A326" s="15" t="s">
        <v>19</v>
      </c>
      <c r="B326" s="16" t="s">
        <v>1367</v>
      </c>
      <c r="C326" s="15" t="s">
        <v>39</v>
      </c>
      <c r="D326" s="20" t="s">
        <v>40</v>
      </c>
      <c r="E326" s="15" t="s">
        <v>1368</v>
      </c>
      <c r="F326" s="15" t="s">
        <v>379</v>
      </c>
      <c r="G326" s="31" t="s">
        <v>199</v>
      </c>
      <c r="H326" s="16" t="s">
        <v>768</v>
      </c>
      <c r="I326" s="25">
        <v>30</v>
      </c>
      <c r="J326" s="15" t="s">
        <v>45</v>
      </c>
      <c r="K326" s="24" t="s">
        <v>990</v>
      </c>
      <c r="L326" s="16" t="s">
        <v>1369</v>
      </c>
      <c r="M326" s="20" t="s">
        <v>48</v>
      </c>
      <c r="N326" s="16" t="s">
        <v>992</v>
      </c>
      <c r="O326" s="15"/>
    </row>
    <row r="327" s="3" customFormat="1" ht="92" customHeight="1" spans="1:15">
      <c r="A327" s="15" t="s">
        <v>19</v>
      </c>
      <c r="B327" s="16" t="s">
        <v>1370</v>
      </c>
      <c r="C327" s="15" t="s">
        <v>39</v>
      </c>
      <c r="D327" s="20" t="s">
        <v>40</v>
      </c>
      <c r="E327" s="15" t="s">
        <v>1371</v>
      </c>
      <c r="F327" s="15" t="s">
        <v>379</v>
      </c>
      <c r="G327" s="31" t="s">
        <v>134</v>
      </c>
      <c r="H327" s="16" t="s">
        <v>768</v>
      </c>
      <c r="I327" s="25">
        <v>30</v>
      </c>
      <c r="J327" s="15" t="s">
        <v>45</v>
      </c>
      <c r="K327" s="24" t="s">
        <v>990</v>
      </c>
      <c r="L327" s="16" t="s">
        <v>1372</v>
      </c>
      <c r="M327" s="20" t="s">
        <v>48</v>
      </c>
      <c r="N327" s="16" t="s">
        <v>992</v>
      </c>
      <c r="O327" s="15"/>
    </row>
    <row r="328" s="3" customFormat="1" ht="92" customHeight="1" spans="1:15">
      <c r="A328" s="15" t="s">
        <v>19</v>
      </c>
      <c r="B328" s="16" t="s">
        <v>1373</v>
      </c>
      <c r="C328" s="15" t="s">
        <v>39</v>
      </c>
      <c r="D328" s="20" t="s">
        <v>40</v>
      </c>
      <c r="E328" s="15" t="s">
        <v>1374</v>
      </c>
      <c r="F328" s="15" t="s">
        <v>379</v>
      </c>
      <c r="G328" s="31" t="s">
        <v>185</v>
      </c>
      <c r="H328" s="16" t="s">
        <v>768</v>
      </c>
      <c r="I328" s="25">
        <v>30</v>
      </c>
      <c r="J328" s="15" t="s">
        <v>45</v>
      </c>
      <c r="K328" s="24" t="s">
        <v>1046</v>
      </c>
      <c r="L328" s="16" t="s">
        <v>1375</v>
      </c>
      <c r="M328" s="20" t="s">
        <v>48</v>
      </c>
      <c r="N328" s="16" t="s">
        <v>1048</v>
      </c>
      <c r="O328" s="15"/>
    </row>
    <row r="329" s="3" customFormat="1" ht="92" customHeight="1" spans="1:15">
      <c r="A329" s="15" t="s">
        <v>19</v>
      </c>
      <c r="B329" s="16" t="s">
        <v>1376</v>
      </c>
      <c r="C329" s="15" t="s">
        <v>39</v>
      </c>
      <c r="D329" s="20" t="s">
        <v>40</v>
      </c>
      <c r="E329" s="15" t="s">
        <v>1377</v>
      </c>
      <c r="F329" s="15" t="s">
        <v>379</v>
      </c>
      <c r="G329" s="31" t="s">
        <v>59</v>
      </c>
      <c r="H329" s="16" t="s">
        <v>768</v>
      </c>
      <c r="I329" s="25">
        <v>30</v>
      </c>
      <c r="J329" s="15" t="s">
        <v>45</v>
      </c>
      <c r="K329" s="24" t="s">
        <v>1011</v>
      </c>
      <c r="L329" s="16" t="s">
        <v>1378</v>
      </c>
      <c r="M329" s="20" t="s">
        <v>48</v>
      </c>
      <c r="N329" s="16" t="s">
        <v>1013</v>
      </c>
      <c r="O329" s="15"/>
    </row>
    <row r="330" s="3" customFormat="1" ht="92" customHeight="1" spans="1:15">
      <c r="A330" s="15" t="s">
        <v>19</v>
      </c>
      <c r="B330" s="16" t="s">
        <v>1379</v>
      </c>
      <c r="C330" s="15" t="s">
        <v>39</v>
      </c>
      <c r="D330" s="20" t="s">
        <v>40</v>
      </c>
      <c r="E330" s="15" t="s">
        <v>1380</v>
      </c>
      <c r="F330" s="15" t="s">
        <v>379</v>
      </c>
      <c r="G330" s="31" t="s">
        <v>43</v>
      </c>
      <c r="H330" s="16" t="s">
        <v>768</v>
      </c>
      <c r="I330" s="25">
        <v>30</v>
      </c>
      <c r="J330" s="15" t="s">
        <v>45</v>
      </c>
      <c r="K330" s="24" t="s">
        <v>1011</v>
      </c>
      <c r="L330" s="16" t="s">
        <v>1381</v>
      </c>
      <c r="M330" s="20" t="s">
        <v>48</v>
      </c>
      <c r="N330" s="16" t="s">
        <v>1013</v>
      </c>
      <c r="O330" s="15"/>
    </row>
    <row r="331" s="3" customFormat="1" ht="92" customHeight="1" spans="1:15">
      <c r="A331" s="15" t="s">
        <v>19</v>
      </c>
      <c r="B331" s="16" t="s">
        <v>1382</v>
      </c>
      <c r="C331" s="15" t="s">
        <v>39</v>
      </c>
      <c r="D331" s="20" t="s">
        <v>40</v>
      </c>
      <c r="E331" s="15" t="s">
        <v>1383</v>
      </c>
      <c r="F331" s="15" t="s">
        <v>379</v>
      </c>
      <c r="G331" s="31" t="s">
        <v>73</v>
      </c>
      <c r="H331" s="16" t="s">
        <v>768</v>
      </c>
      <c r="I331" s="25">
        <v>30</v>
      </c>
      <c r="J331" s="15" t="s">
        <v>45</v>
      </c>
      <c r="K331" s="24" t="s">
        <v>1019</v>
      </c>
      <c r="L331" s="16" t="s">
        <v>1384</v>
      </c>
      <c r="M331" s="20" t="s">
        <v>48</v>
      </c>
      <c r="N331" s="16" t="s">
        <v>1021</v>
      </c>
      <c r="O331" s="15"/>
    </row>
    <row r="332" s="3" customFormat="1" ht="92" customHeight="1" spans="1:15">
      <c r="A332" s="15" t="s">
        <v>19</v>
      </c>
      <c r="B332" s="16" t="s">
        <v>1385</v>
      </c>
      <c r="C332" s="15" t="s">
        <v>39</v>
      </c>
      <c r="D332" s="20" t="s">
        <v>40</v>
      </c>
      <c r="E332" s="15" t="s">
        <v>1386</v>
      </c>
      <c r="F332" s="15" t="s">
        <v>379</v>
      </c>
      <c r="G332" s="31" t="s">
        <v>113</v>
      </c>
      <c r="H332" s="16" t="s">
        <v>768</v>
      </c>
      <c r="I332" s="25">
        <v>30</v>
      </c>
      <c r="J332" s="15" t="s">
        <v>45</v>
      </c>
      <c r="K332" s="24" t="s">
        <v>990</v>
      </c>
      <c r="L332" s="16" t="s">
        <v>1387</v>
      </c>
      <c r="M332" s="20" t="s">
        <v>48</v>
      </c>
      <c r="N332" s="16" t="s">
        <v>992</v>
      </c>
      <c r="O332" s="15"/>
    </row>
    <row r="333" s="3" customFormat="1" ht="92" customHeight="1" spans="1:15">
      <c r="A333" s="15" t="s">
        <v>19</v>
      </c>
      <c r="B333" s="16" t="s">
        <v>1388</v>
      </c>
      <c r="C333" s="15" t="s">
        <v>39</v>
      </c>
      <c r="D333" s="20" t="s">
        <v>40</v>
      </c>
      <c r="E333" s="15" t="s">
        <v>1389</v>
      </c>
      <c r="F333" s="15" t="s">
        <v>379</v>
      </c>
      <c r="G333" s="31" t="s">
        <v>99</v>
      </c>
      <c r="H333" s="16" t="s">
        <v>768</v>
      </c>
      <c r="I333" s="25">
        <v>30</v>
      </c>
      <c r="J333" s="15" t="s">
        <v>45</v>
      </c>
      <c r="K333" s="24" t="s">
        <v>995</v>
      </c>
      <c r="L333" s="16" t="s">
        <v>1134</v>
      </c>
      <c r="M333" s="20" t="s">
        <v>48</v>
      </c>
      <c r="N333" s="16" t="s">
        <v>997</v>
      </c>
      <c r="O333" s="15"/>
    </row>
    <row r="334" s="3" customFormat="1" ht="92" customHeight="1" spans="1:15">
      <c r="A334" s="15" t="s">
        <v>19</v>
      </c>
      <c r="B334" s="16" t="s">
        <v>1390</v>
      </c>
      <c r="C334" s="15" t="s">
        <v>39</v>
      </c>
      <c r="D334" s="20" t="s">
        <v>40</v>
      </c>
      <c r="E334" s="15" t="s">
        <v>396</v>
      </c>
      <c r="F334" s="15" t="s">
        <v>379</v>
      </c>
      <c r="G334" s="31" t="s">
        <v>141</v>
      </c>
      <c r="H334" s="16" t="s">
        <v>768</v>
      </c>
      <c r="I334" s="25">
        <v>30</v>
      </c>
      <c r="J334" s="15" t="s">
        <v>45</v>
      </c>
      <c r="K334" s="24" t="s">
        <v>1046</v>
      </c>
      <c r="L334" s="16" t="s">
        <v>1080</v>
      </c>
      <c r="M334" s="20" t="s">
        <v>48</v>
      </c>
      <c r="N334" s="16" t="s">
        <v>1048</v>
      </c>
      <c r="O334" s="15"/>
    </row>
    <row r="335" s="3" customFormat="1" ht="92" customHeight="1" spans="1:15">
      <c r="A335" s="15" t="s">
        <v>19</v>
      </c>
      <c r="B335" s="16" t="s">
        <v>1391</v>
      </c>
      <c r="C335" s="15" t="s">
        <v>39</v>
      </c>
      <c r="D335" s="20" t="s">
        <v>40</v>
      </c>
      <c r="E335" s="15" t="s">
        <v>1392</v>
      </c>
      <c r="F335" s="15" t="s">
        <v>379</v>
      </c>
      <c r="G335" s="31" t="s">
        <v>59</v>
      </c>
      <c r="H335" s="16" t="s">
        <v>768</v>
      </c>
      <c r="I335" s="25">
        <v>30</v>
      </c>
      <c r="J335" s="15" t="s">
        <v>45</v>
      </c>
      <c r="K335" s="24" t="s">
        <v>990</v>
      </c>
      <c r="L335" s="16" t="s">
        <v>1393</v>
      </c>
      <c r="M335" s="20" t="s">
        <v>48</v>
      </c>
      <c r="N335" s="16" t="s">
        <v>992</v>
      </c>
      <c r="O335" s="15"/>
    </row>
    <row r="336" s="3" customFormat="1" ht="92" customHeight="1" spans="1:15">
      <c r="A336" s="15" t="s">
        <v>19</v>
      </c>
      <c r="B336" s="16" t="s">
        <v>1394</v>
      </c>
      <c r="C336" s="15" t="s">
        <v>39</v>
      </c>
      <c r="D336" s="20" t="s">
        <v>40</v>
      </c>
      <c r="E336" s="15" t="s">
        <v>1395</v>
      </c>
      <c r="F336" s="15" t="s">
        <v>379</v>
      </c>
      <c r="G336" s="31" t="s">
        <v>127</v>
      </c>
      <c r="H336" s="16" t="s">
        <v>768</v>
      </c>
      <c r="I336" s="25">
        <v>30</v>
      </c>
      <c r="J336" s="15" t="s">
        <v>45</v>
      </c>
      <c r="K336" s="24" t="s">
        <v>990</v>
      </c>
      <c r="L336" s="16" t="s">
        <v>1396</v>
      </c>
      <c r="M336" s="20" t="s">
        <v>48</v>
      </c>
      <c r="N336" s="16" t="s">
        <v>992</v>
      </c>
      <c r="O336" s="15"/>
    </row>
    <row r="337" s="3" customFormat="1" ht="92" customHeight="1" spans="1:15">
      <c r="A337" s="15" t="s">
        <v>19</v>
      </c>
      <c r="B337" s="16" t="s">
        <v>1397</v>
      </c>
      <c r="C337" s="15" t="s">
        <v>39</v>
      </c>
      <c r="D337" s="20" t="s">
        <v>40</v>
      </c>
      <c r="E337" s="15" t="s">
        <v>1398</v>
      </c>
      <c r="F337" s="15" t="s">
        <v>379</v>
      </c>
      <c r="G337" s="31" t="s">
        <v>73</v>
      </c>
      <c r="H337" s="16" t="s">
        <v>768</v>
      </c>
      <c r="I337" s="25">
        <v>30</v>
      </c>
      <c r="J337" s="15" t="s">
        <v>45</v>
      </c>
      <c r="K337" s="24" t="s">
        <v>995</v>
      </c>
      <c r="L337" s="16" t="s">
        <v>1399</v>
      </c>
      <c r="M337" s="20" t="s">
        <v>48</v>
      </c>
      <c r="N337" s="16" t="s">
        <v>997</v>
      </c>
      <c r="O337" s="15"/>
    </row>
    <row r="338" s="3" customFormat="1" ht="92" customHeight="1" spans="1:15">
      <c r="A338" s="15" t="s">
        <v>19</v>
      </c>
      <c r="B338" s="16" t="s">
        <v>1400</v>
      </c>
      <c r="C338" s="15" t="s">
        <v>39</v>
      </c>
      <c r="D338" s="20" t="s">
        <v>40</v>
      </c>
      <c r="E338" s="15" t="s">
        <v>1401</v>
      </c>
      <c r="F338" s="15" t="s">
        <v>379</v>
      </c>
      <c r="G338" s="31" t="s">
        <v>178</v>
      </c>
      <c r="H338" s="16" t="s">
        <v>768</v>
      </c>
      <c r="I338" s="25">
        <v>30</v>
      </c>
      <c r="J338" s="15" t="s">
        <v>45</v>
      </c>
      <c r="K338" s="24" t="s">
        <v>1011</v>
      </c>
      <c r="L338" s="16" t="s">
        <v>1402</v>
      </c>
      <c r="M338" s="20" t="s">
        <v>48</v>
      </c>
      <c r="N338" s="16" t="s">
        <v>1013</v>
      </c>
      <c r="O338" s="15"/>
    </row>
    <row r="339" s="3" customFormat="1" ht="92" customHeight="1" spans="1:15">
      <c r="A339" s="15" t="s">
        <v>19</v>
      </c>
      <c r="B339" s="16" t="s">
        <v>1403</v>
      </c>
      <c r="C339" s="15" t="s">
        <v>39</v>
      </c>
      <c r="D339" s="20" t="s">
        <v>40</v>
      </c>
      <c r="E339" s="15" t="s">
        <v>1404</v>
      </c>
      <c r="F339" s="15" t="s">
        <v>379</v>
      </c>
      <c r="G339" s="31" t="s">
        <v>120</v>
      </c>
      <c r="H339" s="16" t="s">
        <v>768</v>
      </c>
      <c r="I339" s="25">
        <v>30</v>
      </c>
      <c r="J339" s="15" t="s">
        <v>45</v>
      </c>
      <c r="K339" s="24" t="s">
        <v>1038</v>
      </c>
      <c r="L339" s="16" t="s">
        <v>1405</v>
      </c>
      <c r="M339" s="20" t="s">
        <v>48</v>
      </c>
      <c r="N339" s="16" t="s">
        <v>1040</v>
      </c>
      <c r="O339" s="15"/>
    </row>
    <row r="340" s="3" customFormat="1" ht="92" customHeight="1" spans="1:15">
      <c r="A340" s="15" t="s">
        <v>19</v>
      </c>
      <c r="B340" s="16" t="s">
        <v>1406</v>
      </c>
      <c r="C340" s="15" t="s">
        <v>39</v>
      </c>
      <c r="D340" s="20" t="s">
        <v>40</v>
      </c>
      <c r="E340" s="15" t="s">
        <v>1407</v>
      </c>
      <c r="F340" s="15" t="s">
        <v>379</v>
      </c>
      <c r="G340" s="31" t="s">
        <v>120</v>
      </c>
      <c r="H340" s="16" t="s">
        <v>768</v>
      </c>
      <c r="I340" s="25">
        <v>30</v>
      </c>
      <c r="J340" s="15" t="s">
        <v>45</v>
      </c>
      <c r="K340" s="24" t="s">
        <v>1038</v>
      </c>
      <c r="L340" s="16" t="s">
        <v>1408</v>
      </c>
      <c r="M340" s="20" t="s">
        <v>48</v>
      </c>
      <c r="N340" s="16" t="s">
        <v>1040</v>
      </c>
      <c r="O340" s="15"/>
    </row>
    <row r="341" s="3" customFormat="1" ht="92" customHeight="1" spans="1:15">
      <c r="A341" s="15" t="s">
        <v>19</v>
      </c>
      <c r="B341" s="16" t="s">
        <v>1409</v>
      </c>
      <c r="C341" s="15" t="s">
        <v>39</v>
      </c>
      <c r="D341" s="20" t="s">
        <v>40</v>
      </c>
      <c r="E341" s="15" t="s">
        <v>1410</v>
      </c>
      <c r="F341" s="15" t="s">
        <v>379</v>
      </c>
      <c r="G341" s="31" t="s">
        <v>59</v>
      </c>
      <c r="H341" s="16" t="s">
        <v>768</v>
      </c>
      <c r="I341" s="25">
        <v>30</v>
      </c>
      <c r="J341" s="15" t="s">
        <v>45</v>
      </c>
      <c r="K341" s="24" t="s">
        <v>1030</v>
      </c>
      <c r="L341" s="16" t="s">
        <v>1066</v>
      </c>
      <c r="M341" s="20" t="s">
        <v>48</v>
      </c>
      <c r="N341" s="16" t="s">
        <v>1032</v>
      </c>
      <c r="O341" s="15"/>
    </row>
    <row r="342" s="3" customFormat="1" ht="92" customHeight="1" spans="1:15">
      <c r="A342" s="15" t="s">
        <v>19</v>
      </c>
      <c r="B342" s="16" t="s">
        <v>1411</v>
      </c>
      <c r="C342" s="15" t="s">
        <v>39</v>
      </c>
      <c r="D342" s="20" t="s">
        <v>40</v>
      </c>
      <c r="E342" s="15" t="s">
        <v>1412</v>
      </c>
      <c r="F342" s="15" t="s">
        <v>379</v>
      </c>
      <c r="G342" s="31" t="s">
        <v>43</v>
      </c>
      <c r="H342" s="16" t="s">
        <v>768</v>
      </c>
      <c r="I342" s="25">
        <v>30</v>
      </c>
      <c r="J342" s="15" t="s">
        <v>45</v>
      </c>
      <c r="K342" s="24" t="s">
        <v>1019</v>
      </c>
      <c r="L342" s="16" t="s">
        <v>1413</v>
      </c>
      <c r="M342" s="20" t="s">
        <v>48</v>
      </c>
      <c r="N342" s="16" t="s">
        <v>1021</v>
      </c>
      <c r="O342" s="15"/>
    </row>
    <row r="343" s="3" customFormat="1" ht="92" customHeight="1" spans="1:15">
      <c r="A343" s="15" t="s">
        <v>19</v>
      </c>
      <c r="B343" s="16" t="s">
        <v>1414</v>
      </c>
      <c r="C343" s="15" t="s">
        <v>39</v>
      </c>
      <c r="D343" s="20" t="s">
        <v>40</v>
      </c>
      <c r="E343" s="15" t="s">
        <v>1415</v>
      </c>
      <c r="F343" s="15" t="s">
        <v>379</v>
      </c>
      <c r="G343" s="31" t="s">
        <v>92</v>
      </c>
      <c r="H343" s="16" t="s">
        <v>768</v>
      </c>
      <c r="I343" s="25">
        <v>30</v>
      </c>
      <c r="J343" s="15" t="s">
        <v>45</v>
      </c>
      <c r="K343" s="24" t="s">
        <v>990</v>
      </c>
      <c r="L343" s="16" t="s">
        <v>1416</v>
      </c>
      <c r="M343" s="20" t="s">
        <v>48</v>
      </c>
      <c r="N343" s="16" t="s">
        <v>992</v>
      </c>
      <c r="O343" s="15"/>
    </row>
    <row r="344" s="3" customFormat="1" ht="92" customHeight="1" spans="1:15">
      <c r="A344" s="15" t="s">
        <v>19</v>
      </c>
      <c r="B344" s="16" t="s">
        <v>1417</v>
      </c>
      <c r="C344" s="15" t="s">
        <v>39</v>
      </c>
      <c r="D344" s="20" t="s">
        <v>40</v>
      </c>
      <c r="E344" s="15" t="s">
        <v>1418</v>
      </c>
      <c r="F344" s="15" t="s">
        <v>379</v>
      </c>
      <c r="G344" s="31" t="s">
        <v>158</v>
      </c>
      <c r="H344" s="16" t="s">
        <v>768</v>
      </c>
      <c r="I344" s="25">
        <v>30</v>
      </c>
      <c r="J344" s="15" t="s">
        <v>45</v>
      </c>
      <c r="K344" s="24" t="s">
        <v>1046</v>
      </c>
      <c r="L344" s="16" t="s">
        <v>1419</v>
      </c>
      <c r="M344" s="20" t="s">
        <v>48</v>
      </c>
      <c r="N344" s="16" t="s">
        <v>1048</v>
      </c>
      <c r="O344" s="15"/>
    </row>
    <row r="345" s="3" customFormat="1" ht="92" customHeight="1" spans="1:15">
      <c r="A345" s="15" t="s">
        <v>19</v>
      </c>
      <c r="B345" s="16" t="s">
        <v>1420</v>
      </c>
      <c r="C345" s="15" t="s">
        <v>39</v>
      </c>
      <c r="D345" s="20" t="s">
        <v>40</v>
      </c>
      <c r="E345" s="15" t="s">
        <v>1421</v>
      </c>
      <c r="F345" s="15" t="s">
        <v>379</v>
      </c>
      <c r="G345" s="31" t="s">
        <v>178</v>
      </c>
      <c r="H345" s="16" t="s">
        <v>768</v>
      </c>
      <c r="I345" s="25">
        <v>30</v>
      </c>
      <c r="J345" s="15" t="s">
        <v>45</v>
      </c>
      <c r="K345" s="24" t="s">
        <v>1019</v>
      </c>
      <c r="L345" s="16" t="s">
        <v>1422</v>
      </c>
      <c r="M345" s="20" t="s">
        <v>48</v>
      </c>
      <c r="N345" s="16" t="s">
        <v>1021</v>
      </c>
      <c r="O345" s="15"/>
    </row>
    <row r="346" s="3" customFormat="1" ht="92" customHeight="1" spans="1:15">
      <c r="A346" s="15" t="s">
        <v>19</v>
      </c>
      <c r="B346" s="16" t="s">
        <v>1423</v>
      </c>
      <c r="C346" s="15" t="s">
        <v>39</v>
      </c>
      <c r="D346" s="20" t="s">
        <v>40</v>
      </c>
      <c r="E346" s="15" t="s">
        <v>1424</v>
      </c>
      <c r="F346" s="15" t="s">
        <v>379</v>
      </c>
      <c r="G346" s="31" t="s">
        <v>199</v>
      </c>
      <c r="H346" s="16" t="s">
        <v>768</v>
      </c>
      <c r="I346" s="25">
        <v>20</v>
      </c>
      <c r="J346" s="15" t="s">
        <v>45</v>
      </c>
      <c r="K346" s="24" t="s">
        <v>1425</v>
      </c>
      <c r="L346" s="16" t="s">
        <v>1426</v>
      </c>
      <c r="M346" s="20" t="s">
        <v>48</v>
      </c>
      <c r="N346" s="16" t="s">
        <v>1427</v>
      </c>
      <c r="O346" s="15"/>
    </row>
    <row r="347" s="3" customFormat="1" ht="92" customHeight="1" spans="1:15">
      <c r="A347" s="15" t="s">
        <v>19</v>
      </c>
      <c r="B347" s="16" t="s">
        <v>1428</v>
      </c>
      <c r="C347" s="15" t="s">
        <v>39</v>
      </c>
      <c r="D347" s="20" t="s">
        <v>40</v>
      </c>
      <c r="E347" s="15" t="s">
        <v>1429</v>
      </c>
      <c r="F347" s="15" t="s">
        <v>379</v>
      </c>
      <c r="G347" s="31" t="s">
        <v>120</v>
      </c>
      <c r="H347" s="16" t="s">
        <v>768</v>
      </c>
      <c r="I347" s="25">
        <v>20</v>
      </c>
      <c r="J347" s="15" t="s">
        <v>45</v>
      </c>
      <c r="K347" s="24" t="s">
        <v>1430</v>
      </c>
      <c r="L347" s="16" t="s">
        <v>1431</v>
      </c>
      <c r="M347" s="20" t="s">
        <v>48</v>
      </c>
      <c r="N347" s="16" t="s">
        <v>1432</v>
      </c>
      <c r="O347" s="15"/>
    </row>
    <row r="348" s="3" customFormat="1" ht="92" customHeight="1" spans="1:15">
      <c r="A348" s="15" t="s">
        <v>19</v>
      </c>
      <c r="B348" s="16" t="s">
        <v>1433</v>
      </c>
      <c r="C348" s="15" t="s">
        <v>39</v>
      </c>
      <c r="D348" s="20" t="s">
        <v>40</v>
      </c>
      <c r="E348" s="15" t="s">
        <v>1434</v>
      </c>
      <c r="F348" s="15" t="s">
        <v>379</v>
      </c>
      <c r="G348" s="31" t="s">
        <v>92</v>
      </c>
      <c r="H348" s="16" t="s">
        <v>768</v>
      </c>
      <c r="I348" s="25">
        <v>20</v>
      </c>
      <c r="J348" s="15" t="s">
        <v>45</v>
      </c>
      <c r="K348" s="24" t="s">
        <v>1435</v>
      </c>
      <c r="L348" s="16" t="s">
        <v>1436</v>
      </c>
      <c r="M348" s="20" t="s">
        <v>48</v>
      </c>
      <c r="N348" s="16" t="s">
        <v>1437</v>
      </c>
      <c r="O348" s="15"/>
    </row>
    <row r="349" s="3" customFormat="1" ht="92" customHeight="1" spans="1:15">
      <c r="A349" s="15" t="s">
        <v>19</v>
      </c>
      <c r="B349" s="16" t="s">
        <v>1438</v>
      </c>
      <c r="C349" s="15" t="s">
        <v>39</v>
      </c>
      <c r="D349" s="20" t="s">
        <v>40</v>
      </c>
      <c r="E349" s="15" t="s">
        <v>1439</v>
      </c>
      <c r="F349" s="15" t="s">
        <v>379</v>
      </c>
      <c r="G349" s="31" t="s">
        <v>185</v>
      </c>
      <c r="H349" s="16" t="s">
        <v>768</v>
      </c>
      <c r="I349" s="25">
        <v>20</v>
      </c>
      <c r="J349" s="15" t="s">
        <v>45</v>
      </c>
      <c r="K349" s="24" t="s">
        <v>1440</v>
      </c>
      <c r="L349" s="16" t="s">
        <v>1441</v>
      </c>
      <c r="M349" s="20" t="s">
        <v>48</v>
      </c>
      <c r="N349" s="16" t="s">
        <v>1442</v>
      </c>
      <c r="O349" s="15"/>
    </row>
    <row r="350" s="3" customFormat="1" ht="92" customHeight="1" spans="1:15">
      <c r="A350" s="15" t="s">
        <v>19</v>
      </c>
      <c r="B350" s="16" t="s">
        <v>1443</v>
      </c>
      <c r="C350" s="15" t="s">
        <v>39</v>
      </c>
      <c r="D350" s="20" t="s">
        <v>40</v>
      </c>
      <c r="E350" s="15" t="s">
        <v>1444</v>
      </c>
      <c r="F350" s="15" t="s">
        <v>379</v>
      </c>
      <c r="G350" s="31" t="s">
        <v>113</v>
      </c>
      <c r="H350" s="16" t="s">
        <v>768</v>
      </c>
      <c r="I350" s="25">
        <v>20</v>
      </c>
      <c r="J350" s="15" t="s">
        <v>45</v>
      </c>
      <c r="K350" s="24" t="s">
        <v>1430</v>
      </c>
      <c r="L350" s="16" t="s">
        <v>1445</v>
      </c>
      <c r="M350" s="20" t="s">
        <v>48</v>
      </c>
      <c r="N350" s="16" t="s">
        <v>1432</v>
      </c>
      <c r="O350" s="15"/>
    </row>
    <row r="351" s="3" customFormat="1" ht="93" customHeight="1" spans="1:15">
      <c r="A351" s="15" t="s">
        <v>19</v>
      </c>
      <c r="B351" s="16" t="s">
        <v>1446</v>
      </c>
      <c r="C351" s="15" t="s">
        <v>39</v>
      </c>
      <c r="D351" s="20" t="s">
        <v>40</v>
      </c>
      <c r="E351" s="15" t="s">
        <v>1447</v>
      </c>
      <c r="F351" s="15" t="s">
        <v>379</v>
      </c>
      <c r="G351" s="31" t="s">
        <v>178</v>
      </c>
      <c r="H351" s="16" t="s">
        <v>768</v>
      </c>
      <c r="I351" s="25">
        <v>20</v>
      </c>
      <c r="J351" s="15" t="s">
        <v>45</v>
      </c>
      <c r="K351" s="24" t="s">
        <v>1448</v>
      </c>
      <c r="L351" s="16" t="s">
        <v>1449</v>
      </c>
      <c r="M351" s="20" t="s">
        <v>48</v>
      </c>
      <c r="N351" s="16" t="s">
        <v>1450</v>
      </c>
      <c r="O351" s="15"/>
    </row>
    <row r="352" s="3" customFormat="1" ht="93" customHeight="1" spans="1:15">
      <c r="A352" s="15" t="s">
        <v>19</v>
      </c>
      <c r="B352" s="16" t="s">
        <v>1451</v>
      </c>
      <c r="C352" s="15" t="s">
        <v>39</v>
      </c>
      <c r="D352" s="20" t="s">
        <v>40</v>
      </c>
      <c r="E352" s="15" t="s">
        <v>1452</v>
      </c>
      <c r="F352" s="15" t="s">
        <v>379</v>
      </c>
      <c r="G352" s="31" t="s">
        <v>43</v>
      </c>
      <c r="H352" s="16" t="s">
        <v>768</v>
      </c>
      <c r="I352" s="25">
        <v>20</v>
      </c>
      <c r="J352" s="15" t="s">
        <v>45</v>
      </c>
      <c r="K352" s="24" t="s">
        <v>1435</v>
      </c>
      <c r="L352" s="16" t="s">
        <v>1453</v>
      </c>
      <c r="M352" s="20" t="s">
        <v>48</v>
      </c>
      <c r="N352" s="16" t="s">
        <v>1437</v>
      </c>
      <c r="O352" s="15"/>
    </row>
    <row r="353" s="3" customFormat="1" ht="93" customHeight="1" spans="1:15">
      <c r="A353" s="15" t="s">
        <v>19</v>
      </c>
      <c r="B353" s="16" t="s">
        <v>1454</v>
      </c>
      <c r="C353" s="15" t="s">
        <v>39</v>
      </c>
      <c r="D353" s="20" t="s">
        <v>40</v>
      </c>
      <c r="E353" s="15" t="s">
        <v>1455</v>
      </c>
      <c r="F353" s="15" t="s">
        <v>379</v>
      </c>
      <c r="G353" s="31" t="s">
        <v>146</v>
      </c>
      <c r="H353" s="16" t="s">
        <v>768</v>
      </c>
      <c r="I353" s="25">
        <v>20</v>
      </c>
      <c r="J353" s="15" t="s">
        <v>45</v>
      </c>
      <c r="K353" s="24" t="s">
        <v>1456</v>
      </c>
      <c r="L353" s="16" t="s">
        <v>1457</v>
      </c>
      <c r="M353" s="20" t="s">
        <v>48</v>
      </c>
      <c r="N353" s="16" t="s">
        <v>1458</v>
      </c>
      <c r="O353" s="15"/>
    </row>
    <row r="354" s="3" customFormat="1" ht="93" customHeight="1" spans="1:15">
      <c r="A354" s="15" t="s">
        <v>19</v>
      </c>
      <c r="B354" s="16" t="s">
        <v>1459</v>
      </c>
      <c r="C354" s="15" t="s">
        <v>39</v>
      </c>
      <c r="D354" s="20" t="s">
        <v>40</v>
      </c>
      <c r="E354" s="15" t="s">
        <v>1460</v>
      </c>
      <c r="F354" s="15" t="s">
        <v>379</v>
      </c>
      <c r="G354" s="31" t="s">
        <v>141</v>
      </c>
      <c r="H354" s="16" t="s">
        <v>768</v>
      </c>
      <c r="I354" s="25">
        <v>20</v>
      </c>
      <c r="J354" s="15" t="s">
        <v>45</v>
      </c>
      <c r="K354" s="24" t="s">
        <v>1461</v>
      </c>
      <c r="L354" s="16" t="s">
        <v>1462</v>
      </c>
      <c r="M354" s="20" t="s">
        <v>48</v>
      </c>
      <c r="N354" s="16" t="s">
        <v>1463</v>
      </c>
      <c r="O354" s="15"/>
    </row>
    <row r="355" s="3" customFormat="1" ht="77" customHeight="1" spans="1:15">
      <c r="A355" s="15" t="s">
        <v>19</v>
      </c>
      <c r="B355" s="16" t="s">
        <v>1464</v>
      </c>
      <c r="C355" s="15" t="s">
        <v>39</v>
      </c>
      <c r="D355" s="20" t="s">
        <v>40</v>
      </c>
      <c r="E355" s="15" t="s">
        <v>1465</v>
      </c>
      <c r="F355" s="15" t="s">
        <v>379</v>
      </c>
      <c r="G355" s="31" t="s">
        <v>52</v>
      </c>
      <c r="H355" s="16" t="s">
        <v>768</v>
      </c>
      <c r="I355" s="25">
        <v>20</v>
      </c>
      <c r="J355" s="15" t="s">
        <v>45</v>
      </c>
      <c r="K355" s="24" t="s">
        <v>1435</v>
      </c>
      <c r="L355" s="16" t="s">
        <v>1466</v>
      </c>
      <c r="M355" s="20" t="s">
        <v>48</v>
      </c>
      <c r="N355" s="16" t="s">
        <v>1437</v>
      </c>
      <c r="O355" s="15"/>
    </row>
    <row r="356" s="3" customFormat="1" ht="25.05" customHeight="1" spans="1:15">
      <c r="A356" s="18" t="s">
        <v>1467</v>
      </c>
      <c r="B356" s="19"/>
      <c r="C356" s="15"/>
      <c r="D356" s="15"/>
      <c r="E356" s="15"/>
      <c r="F356" s="15"/>
      <c r="G356" s="15"/>
      <c r="H356" s="16"/>
      <c r="I356" s="24">
        <v>3255.92</v>
      </c>
      <c r="J356" s="15"/>
      <c r="K356" s="15"/>
      <c r="L356" s="16"/>
      <c r="M356" s="15"/>
      <c r="N356" s="16"/>
      <c r="O356" s="15"/>
    </row>
    <row r="357" s="3" customFormat="1" ht="137" customHeight="1" spans="1:15">
      <c r="A357" s="16" t="s">
        <v>19</v>
      </c>
      <c r="B357" s="16" t="s">
        <v>1468</v>
      </c>
      <c r="C357" s="15" t="s">
        <v>39</v>
      </c>
      <c r="D357" s="15" t="s">
        <v>40</v>
      </c>
      <c r="E357" s="15" t="s">
        <v>1469</v>
      </c>
      <c r="F357" s="15" t="s">
        <v>1470</v>
      </c>
      <c r="G357" s="15" t="s">
        <v>1471</v>
      </c>
      <c r="H357" s="16" t="s">
        <v>1472</v>
      </c>
      <c r="I357" s="24">
        <v>61.25</v>
      </c>
      <c r="J357" s="15" t="s">
        <v>45</v>
      </c>
      <c r="K357" s="15" t="s">
        <v>1473</v>
      </c>
      <c r="L357" s="16" t="s">
        <v>1474</v>
      </c>
      <c r="M357" s="15" t="s">
        <v>48</v>
      </c>
      <c r="N357" s="16" t="s">
        <v>1475</v>
      </c>
      <c r="O357" s="15"/>
    </row>
    <row r="358" s="3" customFormat="1" ht="137" customHeight="1" spans="1:15">
      <c r="A358" s="16" t="s">
        <v>19</v>
      </c>
      <c r="B358" s="16" t="s">
        <v>1476</v>
      </c>
      <c r="C358" s="15" t="s">
        <v>39</v>
      </c>
      <c r="D358" s="15" t="s">
        <v>40</v>
      </c>
      <c r="E358" s="15" t="s">
        <v>1477</v>
      </c>
      <c r="F358" s="15" t="s">
        <v>1470</v>
      </c>
      <c r="G358" s="15" t="s">
        <v>1478</v>
      </c>
      <c r="H358" s="16" t="s">
        <v>1472</v>
      </c>
      <c r="I358" s="24">
        <v>115.71</v>
      </c>
      <c r="J358" s="15" t="s">
        <v>45</v>
      </c>
      <c r="K358" s="15" t="s">
        <v>1479</v>
      </c>
      <c r="L358" s="16" t="s">
        <v>1474</v>
      </c>
      <c r="M358" s="15" t="s">
        <v>48</v>
      </c>
      <c r="N358" s="16" t="s">
        <v>1475</v>
      </c>
      <c r="O358" s="15"/>
    </row>
    <row r="359" s="3" customFormat="1" ht="137" customHeight="1" spans="1:15">
      <c r="A359" s="16" t="s">
        <v>19</v>
      </c>
      <c r="B359" s="16" t="s">
        <v>1480</v>
      </c>
      <c r="C359" s="15" t="s">
        <v>39</v>
      </c>
      <c r="D359" s="15" t="s">
        <v>40</v>
      </c>
      <c r="E359" s="15" t="s">
        <v>1481</v>
      </c>
      <c r="F359" s="15" t="s">
        <v>1470</v>
      </c>
      <c r="G359" s="15" t="s">
        <v>1482</v>
      </c>
      <c r="H359" s="16" t="s">
        <v>1472</v>
      </c>
      <c r="I359" s="24">
        <v>109.76</v>
      </c>
      <c r="J359" s="15" t="s">
        <v>45</v>
      </c>
      <c r="K359" s="15" t="s">
        <v>1483</v>
      </c>
      <c r="L359" s="16" t="s">
        <v>1474</v>
      </c>
      <c r="M359" s="15" t="s">
        <v>48</v>
      </c>
      <c r="N359" s="16" t="s">
        <v>1475</v>
      </c>
      <c r="O359" s="15"/>
    </row>
    <row r="360" s="3" customFormat="1" ht="137" customHeight="1" spans="1:15">
      <c r="A360" s="16" t="s">
        <v>19</v>
      </c>
      <c r="B360" s="16" t="s">
        <v>1484</v>
      </c>
      <c r="C360" s="15" t="s">
        <v>39</v>
      </c>
      <c r="D360" s="15" t="s">
        <v>40</v>
      </c>
      <c r="E360" s="15" t="s">
        <v>1485</v>
      </c>
      <c r="F360" s="15" t="s">
        <v>1470</v>
      </c>
      <c r="G360" s="15" t="s">
        <v>1486</v>
      </c>
      <c r="H360" s="16" t="s">
        <v>1472</v>
      </c>
      <c r="I360" s="24">
        <v>25.01</v>
      </c>
      <c r="J360" s="15" t="s">
        <v>45</v>
      </c>
      <c r="K360" s="15" t="s">
        <v>1487</v>
      </c>
      <c r="L360" s="16" t="s">
        <v>1474</v>
      </c>
      <c r="M360" s="15" t="s">
        <v>48</v>
      </c>
      <c r="N360" s="16" t="s">
        <v>1475</v>
      </c>
      <c r="O360" s="15"/>
    </row>
    <row r="361" s="3" customFormat="1" ht="162" customHeight="1" spans="1:15">
      <c r="A361" s="16" t="s">
        <v>19</v>
      </c>
      <c r="B361" s="16" t="s">
        <v>1488</v>
      </c>
      <c r="C361" s="15" t="s">
        <v>39</v>
      </c>
      <c r="D361" s="15" t="s">
        <v>40</v>
      </c>
      <c r="E361" s="15" t="s">
        <v>1489</v>
      </c>
      <c r="F361" s="15" t="s">
        <v>1470</v>
      </c>
      <c r="G361" s="15" t="s">
        <v>1490</v>
      </c>
      <c r="H361" s="16" t="s">
        <v>1472</v>
      </c>
      <c r="I361" s="24">
        <v>73.56</v>
      </c>
      <c r="J361" s="15" t="s">
        <v>45</v>
      </c>
      <c r="K361" s="15" t="s">
        <v>1491</v>
      </c>
      <c r="L361" s="16" t="s">
        <v>1474</v>
      </c>
      <c r="M361" s="15" t="s">
        <v>48</v>
      </c>
      <c r="N361" s="16" t="s">
        <v>1475</v>
      </c>
      <c r="O361" s="15"/>
    </row>
    <row r="362" s="3" customFormat="1" ht="162" customHeight="1" spans="1:15">
      <c r="A362" s="16" t="s">
        <v>19</v>
      </c>
      <c r="B362" s="16" t="s">
        <v>1492</v>
      </c>
      <c r="C362" s="15" t="s">
        <v>39</v>
      </c>
      <c r="D362" s="15" t="s">
        <v>40</v>
      </c>
      <c r="E362" s="15" t="s">
        <v>1493</v>
      </c>
      <c r="F362" s="15" t="s">
        <v>1470</v>
      </c>
      <c r="G362" s="15" t="s">
        <v>1494</v>
      </c>
      <c r="H362" s="16" t="s">
        <v>1472</v>
      </c>
      <c r="I362" s="24">
        <v>154.41</v>
      </c>
      <c r="J362" s="15" t="s">
        <v>45</v>
      </c>
      <c r="K362" s="15" t="s">
        <v>1495</v>
      </c>
      <c r="L362" s="16" t="s">
        <v>1474</v>
      </c>
      <c r="M362" s="15" t="s">
        <v>48</v>
      </c>
      <c r="N362" s="16" t="s">
        <v>1475</v>
      </c>
      <c r="O362" s="15"/>
    </row>
    <row r="363" s="3" customFormat="1" ht="162" customHeight="1" spans="1:15">
      <c r="A363" s="16" t="s">
        <v>19</v>
      </c>
      <c r="B363" s="16" t="s">
        <v>1496</v>
      </c>
      <c r="C363" s="15" t="s">
        <v>39</v>
      </c>
      <c r="D363" s="15" t="s">
        <v>40</v>
      </c>
      <c r="E363" s="15" t="s">
        <v>1497</v>
      </c>
      <c r="F363" s="15" t="s">
        <v>1470</v>
      </c>
      <c r="G363" s="15" t="s">
        <v>1498</v>
      </c>
      <c r="H363" s="16" t="s">
        <v>1472</v>
      </c>
      <c r="I363" s="24">
        <v>93.26</v>
      </c>
      <c r="J363" s="15" t="s">
        <v>45</v>
      </c>
      <c r="K363" s="15" t="s">
        <v>1499</v>
      </c>
      <c r="L363" s="16" t="s">
        <v>1474</v>
      </c>
      <c r="M363" s="15" t="s">
        <v>48</v>
      </c>
      <c r="N363" s="16" t="s">
        <v>1475</v>
      </c>
      <c r="O363" s="15"/>
    </row>
    <row r="364" s="3" customFormat="1" ht="162" customHeight="1" spans="1:15">
      <c r="A364" s="16" t="s">
        <v>19</v>
      </c>
      <c r="B364" s="16" t="s">
        <v>1500</v>
      </c>
      <c r="C364" s="15" t="s">
        <v>39</v>
      </c>
      <c r="D364" s="15" t="s">
        <v>40</v>
      </c>
      <c r="E364" s="15" t="s">
        <v>1501</v>
      </c>
      <c r="F364" s="15" t="s">
        <v>1470</v>
      </c>
      <c r="G364" s="15" t="s">
        <v>1502</v>
      </c>
      <c r="H364" s="16" t="s">
        <v>1472</v>
      </c>
      <c r="I364" s="24">
        <v>104.32</v>
      </c>
      <c r="J364" s="15" t="s">
        <v>45</v>
      </c>
      <c r="K364" s="15" t="s">
        <v>1503</v>
      </c>
      <c r="L364" s="16" t="s">
        <v>1474</v>
      </c>
      <c r="M364" s="15" t="s">
        <v>48</v>
      </c>
      <c r="N364" s="16" t="s">
        <v>1475</v>
      </c>
      <c r="O364" s="15"/>
    </row>
    <row r="365" s="3" customFormat="1" ht="162" customHeight="1" spans="1:15">
      <c r="A365" s="16" t="s">
        <v>19</v>
      </c>
      <c r="B365" s="16" t="s">
        <v>1504</v>
      </c>
      <c r="C365" s="15" t="s">
        <v>39</v>
      </c>
      <c r="D365" s="15" t="s">
        <v>40</v>
      </c>
      <c r="E365" s="15" t="s">
        <v>1505</v>
      </c>
      <c r="F365" s="15" t="s">
        <v>1470</v>
      </c>
      <c r="G365" s="15" t="s">
        <v>1506</v>
      </c>
      <c r="H365" s="16" t="s">
        <v>1472</v>
      </c>
      <c r="I365" s="24">
        <v>95.81</v>
      </c>
      <c r="J365" s="15" t="s">
        <v>45</v>
      </c>
      <c r="K365" s="15" t="s">
        <v>1507</v>
      </c>
      <c r="L365" s="16" t="s">
        <v>1474</v>
      </c>
      <c r="M365" s="15" t="s">
        <v>48</v>
      </c>
      <c r="N365" s="16" t="s">
        <v>1475</v>
      </c>
      <c r="O365" s="15"/>
    </row>
    <row r="366" s="3" customFormat="1" ht="162" customHeight="1" spans="1:15">
      <c r="A366" s="16" t="s">
        <v>19</v>
      </c>
      <c r="B366" s="16" t="s">
        <v>1508</v>
      </c>
      <c r="C366" s="15" t="s">
        <v>39</v>
      </c>
      <c r="D366" s="15" t="s">
        <v>40</v>
      </c>
      <c r="E366" s="15" t="s">
        <v>1509</v>
      </c>
      <c r="F366" s="15" t="s">
        <v>1470</v>
      </c>
      <c r="G366" s="15" t="s">
        <v>1510</v>
      </c>
      <c r="H366" s="16" t="s">
        <v>1472</v>
      </c>
      <c r="I366" s="24">
        <v>38.6</v>
      </c>
      <c r="J366" s="15" t="s">
        <v>45</v>
      </c>
      <c r="K366" s="15" t="s">
        <v>1511</v>
      </c>
      <c r="L366" s="16" t="s">
        <v>1474</v>
      </c>
      <c r="M366" s="15" t="s">
        <v>48</v>
      </c>
      <c r="N366" s="16" t="s">
        <v>1475</v>
      </c>
      <c r="O366" s="15"/>
    </row>
    <row r="367" s="3" customFormat="1" ht="162" customHeight="1" spans="1:15">
      <c r="A367" s="16" t="s">
        <v>19</v>
      </c>
      <c r="B367" s="16" t="s">
        <v>1512</v>
      </c>
      <c r="C367" s="15" t="s">
        <v>39</v>
      </c>
      <c r="D367" s="15" t="s">
        <v>40</v>
      </c>
      <c r="E367" s="15" t="s">
        <v>1513</v>
      </c>
      <c r="F367" s="15" t="s">
        <v>1470</v>
      </c>
      <c r="G367" s="15" t="s">
        <v>1514</v>
      </c>
      <c r="H367" s="16" t="s">
        <v>1472</v>
      </c>
      <c r="I367" s="24">
        <v>100.56</v>
      </c>
      <c r="J367" s="15" t="s">
        <v>45</v>
      </c>
      <c r="K367" s="15" t="s">
        <v>1515</v>
      </c>
      <c r="L367" s="16" t="s">
        <v>1474</v>
      </c>
      <c r="M367" s="15" t="s">
        <v>48</v>
      </c>
      <c r="N367" s="16" t="s">
        <v>1475</v>
      </c>
      <c r="O367" s="15"/>
    </row>
    <row r="368" s="3" customFormat="1" ht="162" customHeight="1" spans="1:15">
      <c r="A368" s="16" t="s">
        <v>19</v>
      </c>
      <c r="B368" s="16" t="s">
        <v>1516</v>
      </c>
      <c r="C368" s="15" t="s">
        <v>39</v>
      </c>
      <c r="D368" s="15" t="s">
        <v>40</v>
      </c>
      <c r="E368" s="15" t="s">
        <v>1517</v>
      </c>
      <c r="F368" s="15" t="s">
        <v>1470</v>
      </c>
      <c r="G368" s="15" t="s">
        <v>1518</v>
      </c>
      <c r="H368" s="16" t="s">
        <v>1472</v>
      </c>
      <c r="I368" s="24">
        <v>197.14</v>
      </c>
      <c r="J368" s="15" t="s">
        <v>45</v>
      </c>
      <c r="K368" s="15" t="s">
        <v>1519</v>
      </c>
      <c r="L368" s="16" t="s">
        <v>1474</v>
      </c>
      <c r="M368" s="15" t="s">
        <v>48</v>
      </c>
      <c r="N368" s="16" t="s">
        <v>1475</v>
      </c>
      <c r="O368" s="15"/>
    </row>
    <row r="369" s="3" customFormat="1" ht="162" customHeight="1" spans="1:15">
      <c r="A369" s="16" t="s">
        <v>19</v>
      </c>
      <c r="B369" s="16" t="s">
        <v>1520</v>
      </c>
      <c r="C369" s="15" t="s">
        <v>39</v>
      </c>
      <c r="D369" s="15" t="s">
        <v>40</v>
      </c>
      <c r="E369" s="15" t="s">
        <v>1521</v>
      </c>
      <c r="F369" s="15" t="s">
        <v>1470</v>
      </c>
      <c r="G369" s="15" t="s">
        <v>1522</v>
      </c>
      <c r="H369" s="16" t="s">
        <v>1472</v>
      </c>
      <c r="I369" s="24">
        <v>136.84</v>
      </c>
      <c r="J369" s="15" t="s">
        <v>45</v>
      </c>
      <c r="K369" s="15" t="s">
        <v>1523</v>
      </c>
      <c r="L369" s="16" t="s">
        <v>1474</v>
      </c>
      <c r="M369" s="15" t="s">
        <v>48</v>
      </c>
      <c r="N369" s="16" t="s">
        <v>1475</v>
      </c>
      <c r="O369" s="15"/>
    </row>
    <row r="370" s="3" customFormat="1" ht="162" customHeight="1" spans="1:15">
      <c r="A370" s="16" t="s">
        <v>19</v>
      </c>
      <c r="B370" s="16" t="s">
        <v>1524</v>
      </c>
      <c r="C370" s="15" t="s">
        <v>39</v>
      </c>
      <c r="D370" s="15" t="s">
        <v>40</v>
      </c>
      <c r="E370" s="15" t="s">
        <v>1525</v>
      </c>
      <c r="F370" s="15" t="s">
        <v>1470</v>
      </c>
      <c r="G370" s="15" t="s">
        <v>1526</v>
      </c>
      <c r="H370" s="16" t="s">
        <v>1472</v>
      </c>
      <c r="I370" s="24">
        <v>100.6</v>
      </c>
      <c r="J370" s="15" t="s">
        <v>45</v>
      </c>
      <c r="K370" s="15" t="s">
        <v>1527</v>
      </c>
      <c r="L370" s="16" t="s">
        <v>1474</v>
      </c>
      <c r="M370" s="15" t="s">
        <v>48</v>
      </c>
      <c r="N370" s="16" t="s">
        <v>1475</v>
      </c>
      <c r="O370" s="15"/>
    </row>
    <row r="371" s="3" customFormat="1" ht="162" customHeight="1" spans="1:15">
      <c r="A371" s="16" t="s">
        <v>19</v>
      </c>
      <c r="B371" s="16" t="s">
        <v>1528</v>
      </c>
      <c r="C371" s="15" t="s">
        <v>39</v>
      </c>
      <c r="D371" s="15" t="s">
        <v>40</v>
      </c>
      <c r="E371" s="15" t="s">
        <v>1529</v>
      </c>
      <c r="F371" s="15" t="s">
        <v>1470</v>
      </c>
      <c r="G371" s="15" t="s">
        <v>1530</v>
      </c>
      <c r="H371" s="16" t="s">
        <v>1472</v>
      </c>
      <c r="I371" s="24">
        <v>160.31</v>
      </c>
      <c r="J371" s="15" t="s">
        <v>45</v>
      </c>
      <c r="K371" s="15" t="s">
        <v>1531</v>
      </c>
      <c r="L371" s="16" t="s">
        <v>1474</v>
      </c>
      <c r="M371" s="15" t="s">
        <v>48</v>
      </c>
      <c r="N371" s="16" t="s">
        <v>1475</v>
      </c>
      <c r="O371" s="15"/>
    </row>
    <row r="372" s="3" customFormat="1" ht="162" customHeight="1" spans="1:15">
      <c r="A372" s="16" t="s">
        <v>19</v>
      </c>
      <c r="B372" s="16" t="s">
        <v>1532</v>
      </c>
      <c r="C372" s="15" t="s">
        <v>39</v>
      </c>
      <c r="D372" s="15" t="s">
        <v>40</v>
      </c>
      <c r="E372" s="15" t="s">
        <v>1533</v>
      </c>
      <c r="F372" s="15" t="s">
        <v>1470</v>
      </c>
      <c r="G372" s="15" t="s">
        <v>1534</v>
      </c>
      <c r="H372" s="16" t="s">
        <v>1472</v>
      </c>
      <c r="I372" s="24">
        <v>122.62</v>
      </c>
      <c r="J372" s="15" t="s">
        <v>45</v>
      </c>
      <c r="K372" s="15" t="s">
        <v>1535</v>
      </c>
      <c r="L372" s="16" t="s">
        <v>1474</v>
      </c>
      <c r="M372" s="15" t="s">
        <v>48</v>
      </c>
      <c r="N372" s="16" t="s">
        <v>1475</v>
      </c>
      <c r="O372" s="15"/>
    </row>
    <row r="373" s="3" customFormat="1" ht="162" customHeight="1" spans="1:15">
      <c r="A373" s="16" t="s">
        <v>19</v>
      </c>
      <c r="B373" s="16" t="s">
        <v>1536</v>
      </c>
      <c r="C373" s="15" t="s">
        <v>39</v>
      </c>
      <c r="D373" s="15" t="s">
        <v>40</v>
      </c>
      <c r="E373" s="15" t="s">
        <v>1537</v>
      </c>
      <c r="F373" s="15" t="s">
        <v>1470</v>
      </c>
      <c r="G373" s="15" t="s">
        <v>1538</v>
      </c>
      <c r="H373" s="16" t="s">
        <v>1472</v>
      </c>
      <c r="I373" s="24">
        <v>157.52</v>
      </c>
      <c r="J373" s="15" t="s">
        <v>45</v>
      </c>
      <c r="K373" s="15" t="s">
        <v>1539</v>
      </c>
      <c r="L373" s="16" t="s">
        <v>1474</v>
      </c>
      <c r="M373" s="15" t="s">
        <v>48</v>
      </c>
      <c r="N373" s="16" t="s">
        <v>1475</v>
      </c>
      <c r="O373" s="15"/>
    </row>
    <row r="374" s="3" customFormat="1" ht="162" customHeight="1" spans="1:15">
      <c r="A374" s="16" t="s">
        <v>19</v>
      </c>
      <c r="B374" s="16" t="s">
        <v>1540</v>
      </c>
      <c r="C374" s="15" t="s">
        <v>39</v>
      </c>
      <c r="D374" s="15" t="s">
        <v>40</v>
      </c>
      <c r="E374" s="15" t="s">
        <v>1541</v>
      </c>
      <c r="F374" s="15" t="s">
        <v>1470</v>
      </c>
      <c r="G374" s="15" t="s">
        <v>1542</v>
      </c>
      <c r="H374" s="16" t="s">
        <v>1472</v>
      </c>
      <c r="I374" s="24">
        <v>85.89</v>
      </c>
      <c r="J374" s="15" t="s">
        <v>45</v>
      </c>
      <c r="K374" s="15" t="s">
        <v>1543</v>
      </c>
      <c r="L374" s="16" t="s">
        <v>1474</v>
      </c>
      <c r="M374" s="15" t="s">
        <v>48</v>
      </c>
      <c r="N374" s="16" t="s">
        <v>1475</v>
      </c>
      <c r="O374" s="15"/>
    </row>
    <row r="375" s="3" customFormat="1" ht="162" customHeight="1" spans="1:15">
      <c r="A375" s="16" t="s">
        <v>19</v>
      </c>
      <c r="B375" s="16" t="s">
        <v>1544</v>
      </c>
      <c r="C375" s="15" t="s">
        <v>39</v>
      </c>
      <c r="D375" s="15" t="s">
        <v>40</v>
      </c>
      <c r="E375" s="15" t="s">
        <v>1545</v>
      </c>
      <c r="F375" s="15" t="s">
        <v>1470</v>
      </c>
      <c r="G375" s="15" t="s">
        <v>1546</v>
      </c>
      <c r="H375" s="16" t="s">
        <v>1472</v>
      </c>
      <c r="I375" s="24">
        <v>144.53</v>
      </c>
      <c r="J375" s="15" t="s">
        <v>45</v>
      </c>
      <c r="K375" s="15" t="s">
        <v>1547</v>
      </c>
      <c r="L375" s="16" t="s">
        <v>1474</v>
      </c>
      <c r="M375" s="15" t="s">
        <v>48</v>
      </c>
      <c r="N375" s="16" t="s">
        <v>1475</v>
      </c>
      <c r="O375" s="15"/>
    </row>
    <row r="376" s="3" customFormat="1" ht="162" customHeight="1" spans="1:15">
      <c r="A376" s="15" t="s">
        <v>19</v>
      </c>
      <c r="B376" s="16" t="s">
        <v>1548</v>
      </c>
      <c r="C376" s="15" t="s">
        <v>39</v>
      </c>
      <c r="D376" s="15" t="s">
        <v>40</v>
      </c>
      <c r="E376" s="15" t="s">
        <v>1549</v>
      </c>
      <c r="F376" s="15" t="s">
        <v>1470</v>
      </c>
      <c r="G376" s="15" t="s">
        <v>1550</v>
      </c>
      <c r="H376" s="16" t="s">
        <v>1472</v>
      </c>
      <c r="I376" s="24">
        <v>122.39</v>
      </c>
      <c r="J376" s="15" t="s">
        <v>45</v>
      </c>
      <c r="K376" s="15" t="s">
        <v>1551</v>
      </c>
      <c r="L376" s="16" t="s">
        <v>1474</v>
      </c>
      <c r="M376" s="15" t="s">
        <v>48</v>
      </c>
      <c r="N376" s="16" t="s">
        <v>1475</v>
      </c>
      <c r="O376" s="15"/>
    </row>
    <row r="377" s="3" customFormat="1" ht="80" customHeight="1" spans="1:15">
      <c r="A377" s="15" t="s">
        <v>19</v>
      </c>
      <c r="B377" s="21" t="s">
        <v>1552</v>
      </c>
      <c r="C377" s="15" t="s">
        <v>39</v>
      </c>
      <c r="D377" s="15" t="s">
        <v>40</v>
      </c>
      <c r="E377" s="20" t="s">
        <v>1521</v>
      </c>
      <c r="F377" s="15" t="s">
        <v>1470</v>
      </c>
      <c r="G377" s="20" t="s">
        <v>1522</v>
      </c>
      <c r="H377" s="21" t="s">
        <v>1553</v>
      </c>
      <c r="I377" s="24">
        <v>178.62</v>
      </c>
      <c r="J377" s="15" t="s">
        <v>45</v>
      </c>
      <c r="K377" s="15" t="s">
        <v>1554</v>
      </c>
      <c r="L377" s="21" t="s">
        <v>1555</v>
      </c>
      <c r="M377" s="15" t="s">
        <v>48</v>
      </c>
      <c r="N377" s="16" t="s">
        <v>1556</v>
      </c>
      <c r="O377" s="15"/>
    </row>
    <row r="378" s="3" customFormat="1" ht="80" customHeight="1" spans="1:15">
      <c r="A378" s="15" t="s">
        <v>19</v>
      </c>
      <c r="B378" s="21" t="s">
        <v>1557</v>
      </c>
      <c r="C378" s="15" t="s">
        <v>39</v>
      </c>
      <c r="D378" s="15" t="s">
        <v>40</v>
      </c>
      <c r="E378" s="20" t="s">
        <v>1501</v>
      </c>
      <c r="F378" s="15" t="s">
        <v>1470</v>
      </c>
      <c r="G378" s="20" t="s">
        <v>1502</v>
      </c>
      <c r="H378" s="21" t="s">
        <v>1553</v>
      </c>
      <c r="I378" s="24">
        <v>180</v>
      </c>
      <c r="J378" s="15" t="s">
        <v>45</v>
      </c>
      <c r="K378" s="15" t="s">
        <v>1558</v>
      </c>
      <c r="L378" s="21" t="s">
        <v>1555</v>
      </c>
      <c r="M378" s="15" t="s">
        <v>48</v>
      </c>
      <c r="N378" s="16" t="s">
        <v>1556</v>
      </c>
      <c r="O378" s="15"/>
    </row>
    <row r="379" s="3" customFormat="1" ht="81" customHeight="1" spans="1:15">
      <c r="A379" s="15" t="s">
        <v>19</v>
      </c>
      <c r="B379" s="21" t="s">
        <v>1559</v>
      </c>
      <c r="C379" s="15" t="s">
        <v>39</v>
      </c>
      <c r="D379" s="15" t="s">
        <v>40</v>
      </c>
      <c r="E379" s="20" t="s">
        <v>1537</v>
      </c>
      <c r="F379" s="15" t="s">
        <v>1470</v>
      </c>
      <c r="G379" s="20" t="s">
        <v>1538</v>
      </c>
      <c r="H379" s="21" t="s">
        <v>1553</v>
      </c>
      <c r="I379" s="24">
        <v>138.05</v>
      </c>
      <c r="J379" s="15" t="s">
        <v>45</v>
      </c>
      <c r="K379" s="15" t="s">
        <v>1560</v>
      </c>
      <c r="L379" s="21" t="s">
        <v>1555</v>
      </c>
      <c r="M379" s="15" t="s">
        <v>48</v>
      </c>
      <c r="N379" s="16" t="s">
        <v>1556</v>
      </c>
      <c r="O379" s="15"/>
    </row>
    <row r="380" s="3" customFormat="1" ht="81" customHeight="1" spans="1:15">
      <c r="A380" s="15" t="s">
        <v>19</v>
      </c>
      <c r="B380" s="21" t="s">
        <v>1561</v>
      </c>
      <c r="C380" s="15" t="s">
        <v>39</v>
      </c>
      <c r="D380" s="15" t="s">
        <v>40</v>
      </c>
      <c r="E380" s="20" t="s">
        <v>1545</v>
      </c>
      <c r="F380" s="15" t="s">
        <v>1470</v>
      </c>
      <c r="G380" s="20" t="s">
        <v>1546</v>
      </c>
      <c r="H380" s="21" t="s">
        <v>1553</v>
      </c>
      <c r="I380" s="24">
        <v>77.75</v>
      </c>
      <c r="J380" s="15" t="s">
        <v>45</v>
      </c>
      <c r="K380" s="15" t="s">
        <v>1562</v>
      </c>
      <c r="L380" s="21" t="s">
        <v>1555</v>
      </c>
      <c r="M380" s="15" t="s">
        <v>48</v>
      </c>
      <c r="N380" s="16" t="s">
        <v>1556</v>
      </c>
      <c r="O380" s="15"/>
    </row>
    <row r="381" s="3" customFormat="1" ht="81" customHeight="1" spans="1:15">
      <c r="A381" s="15" t="s">
        <v>19</v>
      </c>
      <c r="B381" s="21" t="s">
        <v>1563</v>
      </c>
      <c r="C381" s="15" t="s">
        <v>39</v>
      </c>
      <c r="D381" s="15" t="s">
        <v>40</v>
      </c>
      <c r="E381" s="20" t="s">
        <v>1529</v>
      </c>
      <c r="F381" s="15" t="s">
        <v>1470</v>
      </c>
      <c r="G381" s="20" t="s">
        <v>1530</v>
      </c>
      <c r="H381" s="21" t="s">
        <v>1553</v>
      </c>
      <c r="I381" s="24">
        <v>75.9</v>
      </c>
      <c r="J381" s="15" t="s">
        <v>45</v>
      </c>
      <c r="K381" s="15" t="s">
        <v>1564</v>
      </c>
      <c r="L381" s="21" t="s">
        <v>1555</v>
      </c>
      <c r="M381" s="15" t="s">
        <v>48</v>
      </c>
      <c r="N381" s="16" t="s">
        <v>1556</v>
      </c>
      <c r="O381" s="15"/>
    </row>
    <row r="382" s="3" customFormat="1" ht="81" customHeight="1" spans="1:15">
      <c r="A382" s="15" t="s">
        <v>19</v>
      </c>
      <c r="B382" s="21" t="s">
        <v>1565</v>
      </c>
      <c r="C382" s="15" t="s">
        <v>39</v>
      </c>
      <c r="D382" s="15" t="s">
        <v>40</v>
      </c>
      <c r="E382" s="20" t="s">
        <v>1517</v>
      </c>
      <c r="F382" s="15" t="s">
        <v>1470</v>
      </c>
      <c r="G382" s="20" t="s">
        <v>1518</v>
      </c>
      <c r="H382" s="21" t="s">
        <v>1553</v>
      </c>
      <c r="I382" s="24">
        <v>72.11</v>
      </c>
      <c r="J382" s="15" t="s">
        <v>45</v>
      </c>
      <c r="K382" s="15" t="s">
        <v>1566</v>
      </c>
      <c r="L382" s="21" t="s">
        <v>1555</v>
      </c>
      <c r="M382" s="15" t="s">
        <v>48</v>
      </c>
      <c r="N382" s="16" t="s">
        <v>1556</v>
      </c>
      <c r="O382" s="15"/>
    </row>
    <row r="383" s="3" customFormat="1" ht="81" customHeight="1" spans="1:15">
      <c r="A383" s="15" t="s">
        <v>19</v>
      </c>
      <c r="B383" s="21" t="s">
        <v>1567</v>
      </c>
      <c r="C383" s="15" t="s">
        <v>39</v>
      </c>
      <c r="D383" s="15" t="s">
        <v>40</v>
      </c>
      <c r="E383" s="20" t="s">
        <v>1541</v>
      </c>
      <c r="F383" s="15" t="s">
        <v>1470</v>
      </c>
      <c r="G383" s="20" t="s">
        <v>1542</v>
      </c>
      <c r="H383" s="21" t="s">
        <v>1553</v>
      </c>
      <c r="I383" s="24">
        <v>64.9</v>
      </c>
      <c r="J383" s="15" t="s">
        <v>45</v>
      </c>
      <c r="K383" s="15" t="s">
        <v>1568</v>
      </c>
      <c r="L383" s="21" t="s">
        <v>1555</v>
      </c>
      <c r="M383" s="15" t="s">
        <v>48</v>
      </c>
      <c r="N383" s="16" t="s">
        <v>1556</v>
      </c>
      <c r="O383" s="15"/>
    </row>
    <row r="384" s="3" customFormat="1" ht="81" customHeight="1" spans="1:15">
      <c r="A384" s="15" t="s">
        <v>19</v>
      </c>
      <c r="B384" s="21" t="s">
        <v>1569</v>
      </c>
      <c r="C384" s="15" t="s">
        <v>39</v>
      </c>
      <c r="D384" s="15" t="s">
        <v>40</v>
      </c>
      <c r="E384" s="20" t="s">
        <v>1493</v>
      </c>
      <c r="F384" s="15" t="s">
        <v>1470</v>
      </c>
      <c r="G384" s="20" t="s">
        <v>1494</v>
      </c>
      <c r="H384" s="21" t="s">
        <v>1553</v>
      </c>
      <c r="I384" s="24">
        <v>54.27</v>
      </c>
      <c r="J384" s="15" t="s">
        <v>45</v>
      </c>
      <c r="K384" s="15" t="s">
        <v>1570</v>
      </c>
      <c r="L384" s="21" t="s">
        <v>1555</v>
      </c>
      <c r="M384" s="15" t="s">
        <v>48</v>
      </c>
      <c r="N384" s="16" t="s">
        <v>1556</v>
      </c>
      <c r="O384" s="15"/>
    </row>
    <row r="385" s="3" customFormat="1" ht="80" customHeight="1" spans="1:15">
      <c r="A385" s="15" t="s">
        <v>19</v>
      </c>
      <c r="B385" s="21" t="s">
        <v>1571</v>
      </c>
      <c r="C385" s="15" t="s">
        <v>39</v>
      </c>
      <c r="D385" s="15" t="s">
        <v>40</v>
      </c>
      <c r="E385" s="20" t="s">
        <v>1549</v>
      </c>
      <c r="F385" s="15" t="s">
        <v>1470</v>
      </c>
      <c r="G385" s="20" t="s">
        <v>1550</v>
      </c>
      <c r="H385" s="21" t="s">
        <v>1553</v>
      </c>
      <c r="I385" s="24">
        <v>58.8</v>
      </c>
      <c r="J385" s="15" t="s">
        <v>45</v>
      </c>
      <c r="K385" s="15" t="s">
        <v>1572</v>
      </c>
      <c r="L385" s="21" t="s">
        <v>1555</v>
      </c>
      <c r="M385" s="15" t="s">
        <v>48</v>
      </c>
      <c r="N385" s="16" t="s">
        <v>1556</v>
      </c>
      <c r="O385" s="15"/>
    </row>
    <row r="386" s="3" customFormat="1" ht="80" customHeight="1" spans="1:15">
      <c r="A386" s="15" t="s">
        <v>19</v>
      </c>
      <c r="B386" s="21" t="s">
        <v>1573</v>
      </c>
      <c r="C386" s="15" t="s">
        <v>39</v>
      </c>
      <c r="D386" s="15" t="s">
        <v>40</v>
      </c>
      <c r="E386" s="20" t="s">
        <v>1497</v>
      </c>
      <c r="F386" s="15" t="s">
        <v>1470</v>
      </c>
      <c r="G386" s="20" t="s">
        <v>1498</v>
      </c>
      <c r="H386" s="21" t="s">
        <v>1553</v>
      </c>
      <c r="I386" s="24">
        <v>47.25</v>
      </c>
      <c r="J386" s="15" t="s">
        <v>45</v>
      </c>
      <c r="K386" s="15" t="s">
        <v>1574</v>
      </c>
      <c r="L386" s="21" t="s">
        <v>1555</v>
      </c>
      <c r="M386" s="15" t="s">
        <v>48</v>
      </c>
      <c r="N386" s="16" t="s">
        <v>1556</v>
      </c>
      <c r="O386" s="15"/>
    </row>
    <row r="387" s="3" customFormat="1" ht="80" customHeight="1" spans="1:15">
      <c r="A387" s="15" t="s">
        <v>19</v>
      </c>
      <c r="B387" s="21" t="s">
        <v>1575</v>
      </c>
      <c r="C387" s="15" t="s">
        <v>39</v>
      </c>
      <c r="D387" s="15" t="s">
        <v>40</v>
      </c>
      <c r="E387" s="20" t="s">
        <v>1513</v>
      </c>
      <c r="F387" s="15" t="s">
        <v>1470</v>
      </c>
      <c r="G387" s="20" t="s">
        <v>1514</v>
      </c>
      <c r="H387" s="21" t="s">
        <v>1553</v>
      </c>
      <c r="I387" s="24">
        <v>42.93</v>
      </c>
      <c r="J387" s="15" t="s">
        <v>45</v>
      </c>
      <c r="K387" s="15" t="s">
        <v>1576</v>
      </c>
      <c r="L387" s="21" t="s">
        <v>1555</v>
      </c>
      <c r="M387" s="15" t="s">
        <v>48</v>
      </c>
      <c r="N387" s="16" t="s">
        <v>1556</v>
      </c>
      <c r="O387" s="15"/>
    </row>
    <row r="388" s="3" customFormat="1" ht="80" customHeight="1" spans="1:15">
      <c r="A388" s="15" t="s">
        <v>19</v>
      </c>
      <c r="B388" s="21" t="s">
        <v>1577</v>
      </c>
      <c r="C388" s="15" t="s">
        <v>39</v>
      </c>
      <c r="D388" s="15" t="s">
        <v>40</v>
      </c>
      <c r="E388" s="20" t="s">
        <v>1505</v>
      </c>
      <c r="F388" s="15" t="s">
        <v>1470</v>
      </c>
      <c r="G388" s="20" t="s">
        <v>1506</v>
      </c>
      <c r="H388" s="21" t="s">
        <v>1553</v>
      </c>
      <c r="I388" s="24">
        <v>39.9</v>
      </c>
      <c r="J388" s="15" t="s">
        <v>45</v>
      </c>
      <c r="K388" s="15" t="s">
        <v>1578</v>
      </c>
      <c r="L388" s="21" t="s">
        <v>1555</v>
      </c>
      <c r="M388" s="15" t="s">
        <v>48</v>
      </c>
      <c r="N388" s="16" t="s">
        <v>1556</v>
      </c>
      <c r="O388" s="15"/>
    </row>
    <row r="389" s="3" customFormat="1" ht="80" customHeight="1" spans="1:15">
      <c r="A389" s="15" t="s">
        <v>19</v>
      </c>
      <c r="B389" s="21" t="s">
        <v>1579</v>
      </c>
      <c r="C389" s="15" t="s">
        <v>39</v>
      </c>
      <c r="D389" s="15" t="s">
        <v>40</v>
      </c>
      <c r="E389" s="20" t="s">
        <v>1509</v>
      </c>
      <c r="F389" s="15" t="s">
        <v>1470</v>
      </c>
      <c r="G389" s="20" t="s">
        <v>1510</v>
      </c>
      <c r="H389" s="21" t="s">
        <v>1553</v>
      </c>
      <c r="I389" s="24">
        <v>11.3</v>
      </c>
      <c r="J389" s="15" t="s">
        <v>45</v>
      </c>
      <c r="K389" s="15" t="s">
        <v>1580</v>
      </c>
      <c r="L389" s="21" t="s">
        <v>1555</v>
      </c>
      <c r="M389" s="15" t="s">
        <v>48</v>
      </c>
      <c r="N389" s="16" t="s">
        <v>1556</v>
      </c>
      <c r="O389" s="15"/>
    </row>
    <row r="390" s="3" customFormat="1" ht="80" customHeight="1" spans="1:15">
      <c r="A390" s="15" t="s">
        <v>19</v>
      </c>
      <c r="B390" s="21" t="s">
        <v>1581</v>
      </c>
      <c r="C390" s="15" t="s">
        <v>39</v>
      </c>
      <c r="D390" s="15" t="s">
        <v>40</v>
      </c>
      <c r="E390" s="20" t="s">
        <v>1477</v>
      </c>
      <c r="F390" s="15" t="s">
        <v>1470</v>
      </c>
      <c r="G390" s="20" t="s">
        <v>1478</v>
      </c>
      <c r="H390" s="21" t="s">
        <v>1553</v>
      </c>
      <c r="I390" s="24">
        <v>6.6</v>
      </c>
      <c r="J390" s="15" t="s">
        <v>45</v>
      </c>
      <c r="K390" s="15" t="s">
        <v>1582</v>
      </c>
      <c r="L390" s="21" t="s">
        <v>1555</v>
      </c>
      <c r="M390" s="15" t="s">
        <v>48</v>
      </c>
      <c r="N390" s="16" t="s">
        <v>1556</v>
      </c>
      <c r="O390" s="15"/>
    </row>
    <row r="391" s="3" customFormat="1" ht="80" customHeight="1" spans="1:15">
      <c r="A391" s="15" t="s">
        <v>19</v>
      </c>
      <c r="B391" s="21" t="s">
        <v>1583</v>
      </c>
      <c r="C391" s="15" t="s">
        <v>39</v>
      </c>
      <c r="D391" s="15" t="s">
        <v>40</v>
      </c>
      <c r="E391" s="20" t="s">
        <v>1525</v>
      </c>
      <c r="F391" s="15" t="s">
        <v>1470</v>
      </c>
      <c r="G391" s="20" t="s">
        <v>1526</v>
      </c>
      <c r="H391" s="21" t="s">
        <v>1553</v>
      </c>
      <c r="I391" s="24">
        <v>4.25</v>
      </c>
      <c r="J391" s="15" t="s">
        <v>45</v>
      </c>
      <c r="K391" s="15" t="s">
        <v>1584</v>
      </c>
      <c r="L391" s="21" t="s">
        <v>1555</v>
      </c>
      <c r="M391" s="15" t="s">
        <v>48</v>
      </c>
      <c r="N391" s="16" t="s">
        <v>1556</v>
      </c>
      <c r="O391" s="15"/>
    </row>
    <row r="392" s="3" customFormat="1" ht="88" customHeight="1" spans="1:15">
      <c r="A392" s="15" t="s">
        <v>19</v>
      </c>
      <c r="B392" s="21" t="s">
        <v>1585</v>
      </c>
      <c r="C392" s="15" t="s">
        <v>39</v>
      </c>
      <c r="D392" s="15" t="s">
        <v>40</v>
      </c>
      <c r="E392" s="20" t="s">
        <v>1533</v>
      </c>
      <c r="F392" s="15" t="s">
        <v>1470</v>
      </c>
      <c r="G392" s="20" t="s">
        <v>1534</v>
      </c>
      <c r="H392" s="21" t="s">
        <v>1553</v>
      </c>
      <c r="I392" s="24">
        <v>2.4</v>
      </c>
      <c r="J392" s="15" t="s">
        <v>45</v>
      </c>
      <c r="K392" s="15" t="s">
        <v>1586</v>
      </c>
      <c r="L392" s="21" t="s">
        <v>1555</v>
      </c>
      <c r="M392" s="15" t="s">
        <v>48</v>
      </c>
      <c r="N392" s="16" t="s">
        <v>1556</v>
      </c>
      <c r="O392" s="15"/>
    </row>
    <row r="393" s="3" customFormat="1" ht="88" customHeight="1" spans="1:15">
      <c r="A393" s="15" t="s">
        <v>19</v>
      </c>
      <c r="B393" s="21" t="s">
        <v>1587</v>
      </c>
      <c r="C393" s="15" t="s">
        <v>39</v>
      </c>
      <c r="D393" s="15" t="s">
        <v>40</v>
      </c>
      <c r="E393" s="20" t="s">
        <v>1481</v>
      </c>
      <c r="F393" s="15" t="s">
        <v>1470</v>
      </c>
      <c r="G393" s="20" t="s">
        <v>1482</v>
      </c>
      <c r="H393" s="21" t="s">
        <v>1553</v>
      </c>
      <c r="I393" s="24">
        <v>0.8</v>
      </c>
      <c r="J393" s="15" t="s">
        <v>45</v>
      </c>
      <c r="K393" s="15" t="s">
        <v>1588</v>
      </c>
      <c r="L393" s="21" t="s">
        <v>1555</v>
      </c>
      <c r="M393" s="15" t="s">
        <v>48</v>
      </c>
      <c r="N393" s="16" t="s">
        <v>1556</v>
      </c>
      <c r="O393" s="15"/>
    </row>
    <row r="394" s="3" customFormat="1" ht="25.05" customHeight="1" spans="1:15">
      <c r="A394" s="17" t="s">
        <v>1589</v>
      </c>
      <c r="B394" s="14"/>
      <c r="C394" s="15"/>
      <c r="D394" s="15"/>
      <c r="E394" s="15"/>
      <c r="F394" s="15"/>
      <c r="G394" s="15"/>
      <c r="H394" s="16"/>
      <c r="I394" s="24">
        <v>2800</v>
      </c>
      <c r="J394" s="15"/>
      <c r="K394" s="15"/>
      <c r="L394" s="16"/>
      <c r="M394" s="15"/>
      <c r="N394" s="16"/>
      <c r="O394" s="15"/>
    </row>
    <row r="395" s="4" customFormat="1" ht="76" customHeight="1" spans="1:15">
      <c r="A395" s="15" t="s">
        <v>19</v>
      </c>
      <c r="B395" s="21" t="s">
        <v>1590</v>
      </c>
      <c r="C395" s="15" t="s">
        <v>1591</v>
      </c>
      <c r="D395" s="15" t="s">
        <v>40</v>
      </c>
      <c r="E395" s="15" t="s">
        <v>1469</v>
      </c>
      <c r="F395" s="15" t="s">
        <v>1470</v>
      </c>
      <c r="G395" s="15" t="s">
        <v>1592</v>
      </c>
      <c r="H395" s="32" t="s">
        <v>1593</v>
      </c>
      <c r="I395" s="24">
        <v>69.55</v>
      </c>
      <c r="J395" s="15" t="s">
        <v>45</v>
      </c>
      <c r="K395" s="15" t="s">
        <v>1594</v>
      </c>
      <c r="L395" s="21" t="s">
        <v>1595</v>
      </c>
      <c r="M395" s="15" t="s">
        <v>48</v>
      </c>
      <c r="N395" s="21" t="s">
        <v>1596</v>
      </c>
      <c r="O395" s="33"/>
    </row>
    <row r="396" s="4" customFormat="1" ht="76" customHeight="1" spans="1:15">
      <c r="A396" s="15" t="s">
        <v>19</v>
      </c>
      <c r="B396" s="21" t="s">
        <v>1597</v>
      </c>
      <c r="C396" s="15" t="s">
        <v>1591</v>
      </c>
      <c r="D396" s="15" t="s">
        <v>40</v>
      </c>
      <c r="E396" s="15" t="s">
        <v>1477</v>
      </c>
      <c r="F396" s="15" t="s">
        <v>1470</v>
      </c>
      <c r="G396" s="15" t="s">
        <v>1592</v>
      </c>
      <c r="H396" s="32" t="s">
        <v>1593</v>
      </c>
      <c r="I396" s="24">
        <v>126.37</v>
      </c>
      <c r="J396" s="15" t="s">
        <v>45</v>
      </c>
      <c r="K396" s="15" t="s">
        <v>1598</v>
      </c>
      <c r="L396" s="21" t="s">
        <v>1595</v>
      </c>
      <c r="M396" s="15" t="s">
        <v>48</v>
      </c>
      <c r="N396" s="21" t="s">
        <v>1596</v>
      </c>
      <c r="O396" s="33"/>
    </row>
    <row r="397" s="4" customFormat="1" ht="76" customHeight="1" spans="1:15">
      <c r="A397" s="15" t="s">
        <v>19</v>
      </c>
      <c r="B397" s="21" t="s">
        <v>1599</v>
      </c>
      <c r="C397" s="15" t="s">
        <v>1591</v>
      </c>
      <c r="D397" s="15" t="s">
        <v>40</v>
      </c>
      <c r="E397" s="15" t="s">
        <v>1481</v>
      </c>
      <c r="F397" s="15" t="s">
        <v>1470</v>
      </c>
      <c r="G397" s="15" t="s">
        <v>1592</v>
      </c>
      <c r="H397" s="32" t="s">
        <v>1593</v>
      </c>
      <c r="I397" s="24">
        <v>218.37</v>
      </c>
      <c r="J397" s="15" t="s">
        <v>45</v>
      </c>
      <c r="K397" s="15" t="s">
        <v>1600</v>
      </c>
      <c r="L397" s="21" t="s">
        <v>1601</v>
      </c>
      <c r="M397" s="15" t="s">
        <v>48</v>
      </c>
      <c r="N397" s="21" t="s">
        <v>1596</v>
      </c>
      <c r="O397" s="33"/>
    </row>
    <row r="398" s="4" customFormat="1" ht="76" customHeight="1" spans="1:15">
      <c r="A398" s="15" t="s">
        <v>19</v>
      </c>
      <c r="B398" s="21" t="s">
        <v>1602</v>
      </c>
      <c r="C398" s="15" t="s">
        <v>1591</v>
      </c>
      <c r="D398" s="15" t="s">
        <v>40</v>
      </c>
      <c r="E398" s="15" t="s">
        <v>1485</v>
      </c>
      <c r="F398" s="15" t="s">
        <v>1470</v>
      </c>
      <c r="G398" s="15" t="s">
        <v>1592</v>
      </c>
      <c r="H398" s="32" t="s">
        <v>1593</v>
      </c>
      <c r="I398" s="24">
        <v>66.95</v>
      </c>
      <c r="J398" s="15" t="s">
        <v>45</v>
      </c>
      <c r="K398" s="15" t="s">
        <v>1603</v>
      </c>
      <c r="L398" s="21" t="s">
        <v>1601</v>
      </c>
      <c r="M398" s="15" t="s">
        <v>48</v>
      </c>
      <c r="N398" s="21" t="s">
        <v>1596</v>
      </c>
      <c r="O398" s="33"/>
    </row>
    <row r="399" s="4" customFormat="1" ht="76" customHeight="1" spans="1:15">
      <c r="A399" s="15" t="s">
        <v>19</v>
      </c>
      <c r="B399" s="21" t="s">
        <v>1604</v>
      </c>
      <c r="C399" s="15" t="s">
        <v>1591</v>
      </c>
      <c r="D399" s="15" t="s">
        <v>40</v>
      </c>
      <c r="E399" s="15" t="s">
        <v>1489</v>
      </c>
      <c r="F399" s="15" t="s">
        <v>1470</v>
      </c>
      <c r="G399" s="15" t="s">
        <v>1592</v>
      </c>
      <c r="H399" s="32" t="s">
        <v>1593</v>
      </c>
      <c r="I399" s="24">
        <v>101.73</v>
      </c>
      <c r="J399" s="15" t="s">
        <v>45</v>
      </c>
      <c r="K399" s="15" t="s">
        <v>1605</v>
      </c>
      <c r="L399" s="21" t="s">
        <v>1601</v>
      </c>
      <c r="M399" s="15" t="s">
        <v>48</v>
      </c>
      <c r="N399" s="21" t="s">
        <v>1596</v>
      </c>
      <c r="O399" s="33"/>
    </row>
    <row r="400" s="4" customFormat="1" ht="76" customHeight="1" spans="1:15">
      <c r="A400" s="15" t="s">
        <v>19</v>
      </c>
      <c r="B400" s="21" t="s">
        <v>1606</v>
      </c>
      <c r="C400" s="15" t="s">
        <v>1591</v>
      </c>
      <c r="D400" s="15" t="s">
        <v>40</v>
      </c>
      <c r="E400" s="15" t="s">
        <v>1493</v>
      </c>
      <c r="F400" s="15" t="s">
        <v>1470</v>
      </c>
      <c r="G400" s="15" t="s">
        <v>1592</v>
      </c>
      <c r="H400" s="32" t="s">
        <v>1593</v>
      </c>
      <c r="I400" s="24">
        <v>182.56</v>
      </c>
      <c r="J400" s="15" t="s">
        <v>45</v>
      </c>
      <c r="K400" s="15" t="s">
        <v>1607</v>
      </c>
      <c r="L400" s="21" t="s">
        <v>1601</v>
      </c>
      <c r="M400" s="15" t="s">
        <v>48</v>
      </c>
      <c r="N400" s="21" t="s">
        <v>1596</v>
      </c>
      <c r="O400" s="33"/>
    </row>
    <row r="401" s="4" customFormat="1" ht="76" customHeight="1" spans="1:15">
      <c r="A401" s="15" t="s">
        <v>19</v>
      </c>
      <c r="B401" s="21" t="s">
        <v>1608</v>
      </c>
      <c r="C401" s="15" t="s">
        <v>1591</v>
      </c>
      <c r="D401" s="15" t="s">
        <v>40</v>
      </c>
      <c r="E401" s="15" t="s">
        <v>1497</v>
      </c>
      <c r="F401" s="15" t="s">
        <v>1470</v>
      </c>
      <c r="G401" s="15" t="s">
        <v>1592</v>
      </c>
      <c r="H401" s="32" t="s">
        <v>1593</v>
      </c>
      <c r="I401" s="24">
        <v>160.27</v>
      </c>
      <c r="J401" s="15" t="s">
        <v>45</v>
      </c>
      <c r="K401" s="15" t="s">
        <v>1609</v>
      </c>
      <c r="L401" s="21" t="s">
        <v>1601</v>
      </c>
      <c r="M401" s="15" t="s">
        <v>48</v>
      </c>
      <c r="N401" s="21" t="s">
        <v>1596</v>
      </c>
      <c r="O401" s="33"/>
    </row>
    <row r="402" s="4" customFormat="1" ht="80" customHeight="1" spans="1:15">
      <c r="A402" s="15" t="s">
        <v>19</v>
      </c>
      <c r="B402" s="21" t="s">
        <v>1610</v>
      </c>
      <c r="C402" s="15" t="s">
        <v>1591</v>
      </c>
      <c r="D402" s="15" t="s">
        <v>40</v>
      </c>
      <c r="E402" s="15" t="s">
        <v>1501</v>
      </c>
      <c r="F402" s="15" t="s">
        <v>1470</v>
      </c>
      <c r="G402" s="15" t="s">
        <v>1592</v>
      </c>
      <c r="H402" s="32" t="s">
        <v>1593</v>
      </c>
      <c r="I402" s="24">
        <v>141.57</v>
      </c>
      <c r="J402" s="15" t="s">
        <v>45</v>
      </c>
      <c r="K402" s="15" t="s">
        <v>1611</v>
      </c>
      <c r="L402" s="21" t="s">
        <v>1601</v>
      </c>
      <c r="M402" s="15" t="s">
        <v>48</v>
      </c>
      <c r="N402" s="21" t="s">
        <v>1596</v>
      </c>
      <c r="O402" s="33"/>
    </row>
    <row r="403" s="4" customFormat="1" ht="80" customHeight="1" spans="1:15">
      <c r="A403" s="15" t="s">
        <v>19</v>
      </c>
      <c r="B403" s="21" t="s">
        <v>1612</v>
      </c>
      <c r="C403" s="15" t="s">
        <v>1591</v>
      </c>
      <c r="D403" s="15" t="s">
        <v>40</v>
      </c>
      <c r="E403" s="15" t="s">
        <v>1505</v>
      </c>
      <c r="F403" s="15" t="s">
        <v>1470</v>
      </c>
      <c r="G403" s="15" t="s">
        <v>1592</v>
      </c>
      <c r="H403" s="32" t="s">
        <v>1593</v>
      </c>
      <c r="I403" s="24">
        <v>150.12</v>
      </c>
      <c r="J403" s="15" t="s">
        <v>45</v>
      </c>
      <c r="K403" s="15" t="s">
        <v>1613</v>
      </c>
      <c r="L403" s="21" t="s">
        <v>1601</v>
      </c>
      <c r="M403" s="15" t="s">
        <v>48</v>
      </c>
      <c r="N403" s="21" t="s">
        <v>1596</v>
      </c>
      <c r="O403" s="33"/>
    </row>
    <row r="404" s="4" customFormat="1" ht="80" customHeight="1" spans="1:15">
      <c r="A404" s="15" t="s">
        <v>19</v>
      </c>
      <c r="B404" s="21" t="s">
        <v>1614</v>
      </c>
      <c r="C404" s="15" t="s">
        <v>1591</v>
      </c>
      <c r="D404" s="15" t="s">
        <v>40</v>
      </c>
      <c r="E404" s="15" t="s">
        <v>1509</v>
      </c>
      <c r="F404" s="15" t="s">
        <v>1470</v>
      </c>
      <c r="G404" s="15" t="s">
        <v>1592</v>
      </c>
      <c r="H404" s="32" t="s">
        <v>1593</v>
      </c>
      <c r="I404" s="24">
        <v>47</v>
      </c>
      <c r="J404" s="15" t="s">
        <v>45</v>
      </c>
      <c r="K404" s="15" t="s">
        <v>1615</v>
      </c>
      <c r="L404" s="21" t="s">
        <v>1601</v>
      </c>
      <c r="M404" s="15" t="s">
        <v>48</v>
      </c>
      <c r="N404" s="21" t="s">
        <v>1596</v>
      </c>
      <c r="O404" s="33"/>
    </row>
    <row r="405" s="4" customFormat="1" ht="80" customHeight="1" spans="1:15">
      <c r="A405" s="15" t="s">
        <v>19</v>
      </c>
      <c r="B405" s="21" t="s">
        <v>1616</v>
      </c>
      <c r="C405" s="15" t="s">
        <v>1591</v>
      </c>
      <c r="D405" s="15" t="s">
        <v>40</v>
      </c>
      <c r="E405" s="15" t="s">
        <v>1513</v>
      </c>
      <c r="F405" s="15" t="s">
        <v>1470</v>
      </c>
      <c r="G405" s="15" t="s">
        <v>1592</v>
      </c>
      <c r="H405" s="32" t="s">
        <v>1593</v>
      </c>
      <c r="I405" s="24">
        <v>76.86</v>
      </c>
      <c r="J405" s="15" t="s">
        <v>45</v>
      </c>
      <c r="K405" s="15" t="s">
        <v>1617</v>
      </c>
      <c r="L405" s="21" t="s">
        <v>1601</v>
      </c>
      <c r="M405" s="15" t="s">
        <v>48</v>
      </c>
      <c r="N405" s="21" t="s">
        <v>1596</v>
      </c>
      <c r="O405" s="33"/>
    </row>
    <row r="406" s="4" customFormat="1" ht="80" customHeight="1" spans="1:15">
      <c r="A406" s="15" t="s">
        <v>19</v>
      </c>
      <c r="B406" s="21" t="s">
        <v>1618</v>
      </c>
      <c r="C406" s="15" t="s">
        <v>1591</v>
      </c>
      <c r="D406" s="15" t="s">
        <v>40</v>
      </c>
      <c r="E406" s="15" t="s">
        <v>1517</v>
      </c>
      <c r="F406" s="15" t="s">
        <v>1470</v>
      </c>
      <c r="G406" s="15" t="s">
        <v>1592</v>
      </c>
      <c r="H406" s="32" t="s">
        <v>1593</v>
      </c>
      <c r="I406" s="24">
        <v>249.64</v>
      </c>
      <c r="J406" s="15" t="s">
        <v>45</v>
      </c>
      <c r="K406" s="15" t="s">
        <v>1619</v>
      </c>
      <c r="L406" s="21" t="s">
        <v>1601</v>
      </c>
      <c r="M406" s="15" t="s">
        <v>48</v>
      </c>
      <c r="N406" s="21" t="s">
        <v>1596</v>
      </c>
      <c r="O406" s="33"/>
    </row>
    <row r="407" s="4" customFormat="1" ht="80" customHeight="1" spans="1:15">
      <c r="A407" s="15" t="s">
        <v>19</v>
      </c>
      <c r="B407" s="21" t="s">
        <v>1620</v>
      </c>
      <c r="C407" s="15" t="s">
        <v>1591</v>
      </c>
      <c r="D407" s="15" t="s">
        <v>40</v>
      </c>
      <c r="E407" s="15" t="s">
        <v>1521</v>
      </c>
      <c r="F407" s="15" t="s">
        <v>1470</v>
      </c>
      <c r="G407" s="15" t="s">
        <v>1592</v>
      </c>
      <c r="H407" s="32" t="s">
        <v>1593</v>
      </c>
      <c r="I407" s="24">
        <v>120.1</v>
      </c>
      <c r="J407" s="15" t="s">
        <v>45</v>
      </c>
      <c r="K407" s="15" t="s">
        <v>1621</v>
      </c>
      <c r="L407" s="21" t="s">
        <v>1601</v>
      </c>
      <c r="M407" s="15" t="s">
        <v>48</v>
      </c>
      <c r="N407" s="21" t="s">
        <v>1596</v>
      </c>
      <c r="O407" s="33"/>
    </row>
    <row r="408" s="4" customFormat="1" ht="80" customHeight="1" spans="1:15">
      <c r="A408" s="15" t="s">
        <v>19</v>
      </c>
      <c r="B408" s="21" t="s">
        <v>1622</v>
      </c>
      <c r="C408" s="15" t="s">
        <v>1591</v>
      </c>
      <c r="D408" s="15" t="s">
        <v>40</v>
      </c>
      <c r="E408" s="15" t="s">
        <v>1525</v>
      </c>
      <c r="F408" s="15" t="s">
        <v>1470</v>
      </c>
      <c r="G408" s="15" t="s">
        <v>1592</v>
      </c>
      <c r="H408" s="32" t="s">
        <v>1593</v>
      </c>
      <c r="I408" s="24">
        <v>201.14</v>
      </c>
      <c r="J408" s="15" t="s">
        <v>45</v>
      </c>
      <c r="K408" s="15" t="s">
        <v>1623</v>
      </c>
      <c r="L408" s="21" t="s">
        <v>1601</v>
      </c>
      <c r="M408" s="15" t="s">
        <v>48</v>
      </c>
      <c r="N408" s="21" t="s">
        <v>1596</v>
      </c>
      <c r="O408" s="33"/>
    </row>
    <row r="409" s="4" customFormat="1" ht="80" customHeight="1" spans="1:15">
      <c r="A409" s="15" t="s">
        <v>19</v>
      </c>
      <c r="B409" s="21" t="s">
        <v>1624</v>
      </c>
      <c r="C409" s="15" t="s">
        <v>1591</v>
      </c>
      <c r="D409" s="15" t="s">
        <v>40</v>
      </c>
      <c r="E409" s="15" t="s">
        <v>1529</v>
      </c>
      <c r="F409" s="15" t="s">
        <v>1470</v>
      </c>
      <c r="G409" s="15" t="s">
        <v>1592</v>
      </c>
      <c r="H409" s="32" t="s">
        <v>1593</v>
      </c>
      <c r="I409" s="24">
        <v>147.92</v>
      </c>
      <c r="J409" s="15" t="s">
        <v>45</v>
      </c>
      <c r="K409" s="15" t="s">
        <v>1625</v>
      </c>
      <c r="L409" s="21" t="s">
        <v>1601</v>
      </c>
      <c r="M409" s="15" t="s">
        <v>48</v>
      </c>
      <c r="N409" s="21" t="s">
        <v>1596</v>
      </c>
      <c r="O409" s="33"/>
    </row>
    <row r="410" s="4" customFormat="1" ht="86" customHeight="1" spans="1:15">
      <c r="A410" s="15" t="s">
        <v>19</v>
      </c>
      <c r="B410" s="21" t="s">
        <v>1626</v>
      </c>
      <c r="C410" s="15" t="s">
        <v>1591</v>
      </c>
      <c r="D410" s="15" t="s">
        <v>40</v>
      </c>
      <c r="E410" s="15" t="s">
        <v>1533</v>
      </c>
      <c r="F410" s="15" t="s">
        <v>1470</v>
      </c>
      <c r="G410" s="15" t="s">
        <v>1592</v>
      </c>
      <c r="H410" s="32" t="s">
        <v>1593</v>
      </c>
      <c r="I410" s="24">
        <v>175.84</v>
      </c>
      <c r="J410" s="15" t="s">
        <v>45</v>
      </c>
      <c r="K410" s="15" t="s">
        <v>1627</v>
      </c>
      <c r="L410" s="21" t="s">
        <v>1601</v>
      </c>
      <c r="M410" s="15" t="s">
        <v>48</v>
      </c>
      <c r="N410" s="21" t="s">
        <v>1596</v>
      </c>
      <c r="O410" s="33"/>
    </row>
    <row r="411" s="4" customFormat="1" ht="86" customHeight="1" spans="1:15">
      <c r="A411" s="15" t="s">
        <v>19</v>
      </c>
      <c r="B411" s="21" t="s">
        <v>1628</v>
      </c>
      <c r="C411" s="15" t="s">
        <v>1591</v>
      </c>
      <c r="D411" s="15" t="s">
        <v>40</v>
      </c>
      <c r="E411" s="15" t="s">
        <v>1537</v>
      </c>
      <c r="F411" s="15" t="s">
        <v>1470</v>
      </c>
      <c r="G411" s="15" t="s">
        <v>1592</v>
      </c>
      <c r="H411" s="32" t="s">
        <v>1593</v>
      </c>
      <c r="I411" s="24">
        <v>143.52</v>
      </c>
      <c r="J411" s="15" t="s">
        <v>45</v>
      </c>
      <c r="K411" s="15" t="s">
        <v>1629</v>
      </c>
      <c r="L411" s="21" t="s">
        <v>1601</v>
      </c>
      <c r="M411" s="15" t="s">
        <v>48</v>
      </c>
      <c r="N411" s="21" t="s">
        <v>1596</v>
      </c>
      <c r="O411" s="33"/>
    </row>
    <row r="412" s="4" customFormat="1" ht="86" customHeight="1" spans="1:15">
      <c r="A412" s="15" t="s">
        <v>19</v>
      </c>
      <c r="B412" s="21" t="s">
        <v>1630</v>
      </c>
      <c r="C412" s="15" t="s">
        <v>1591</v>
      </c>
      <c r="D412" s="15" t="s">
        <v>40</v>
      </c>
      <c r="E412" s="15" t="s">
        <v>1541</v>
      </c>
      <c r="F412" s="15" t="s">
        <v>1470</v>
      </c>
      <c r="G412" s="15" t="s">
        <v>1592</v>
      </c>
      <c r="H412" s="32" t="s">
        <v>1593</v>
      </c>
      <c r="I412" s="24">
        <v>127.36</v>
      </c>
      <c r="J412" s="15" t="s">
        <v>45</v>
      </c>
      <c r="K412" s="15" t="s">
        <v>1631</v>
      </c>
      <c r="L412" s="21" t="s">
        <v>1601</v>
      </c>
      <c r="M412" s="15" t="s">
        <v>48</v>
      </c>
      <c r="N412" s="21" t="s">
        <v>1596</v>
      </c>
      <c r="O412" s="33"/>
    </row>
    <row r="413" s="4" customFormat="1" ht="86" customHeight="1" spans="1:15">
      <c r="A413" s="15" t="s">
        <v>19</v>
      </c>
      <c r="B413" s="21" t="s">
        <v>1632</v>
      </c>
      <c r="C413" s="15" t="s">
        <v>1591</v>
      </c>
      <c r="D413" s="15" t="s">
        <v>40</v>
      </c>
      <c r="E413" s="15" t="s">
        <v>1545</v>
      </c>
      <c r="F413" s="15" t="s">
        <v>1470</v>
      </c>
      <c r="G413" s="15" t="s">
        <v>1592</v>
      </c>
      <c r="H413" s="32" t="s">
        <v>1593</v>
      </c>
      <c r="I413" s="24">
        <v>179.75</v>
      </c>
      <c r="J413" s="15" t="s">
        <v>45</v>
      </c>
      <c r="K413" s="15" t="s">
        <v>1633</v>
      </c>
      <c r="L413" s="21" t="s">
        <v>1601</v>
      </c>
      <c r="M413" s="15" t="s">
        <v>48</v>
      </c>
      <c r="N413" s="21" t="s">
        <v>1596</v>
      </c>
      <c r="O413" s="33"/>
    </row>
    <row r="414" s="4" customFormat="1" ht="86" customHeight="1" spans="1:15">
      <c r="A414" s="15" t="s">
        <v>19</v>
      </c>
      <c r="B414" s="21" t="s">
        <v>1634</v>
      </c>
      <c r="C414" s="15" t="s">
        <v>1591</v>
      </c>
      <c r="D414" s="15" t="s">
        <v>40</v>
      </c>
      <c r="E414" s="15" t="s">
        <v>1549</v>
      </c>
      <c r="F414" s="15" t="s">
        <v>1470</v>
      </c>
      <c r="G414" s="15" t="s">
        <v>1592</v>
      </c>
      <c r="H414" s="32" t="s">
        <v>1593</v>
      </c>
      <c r="I414" s="24">
        <v>113.38</v>
      </c>
      <c r="J414" s="15" t="s">
        <v>45</v>
      </c>
      <c r="K414" s="15" t="s">
        <v>1635</v>
      </c>
      <c r="L414" s="21" t="s">
        <v>1601</v>
      </c>
      <c r="M414" s="15" t="s">
        <v>48</v>
      </c>
      <c r="N414" s="21" t="s">
        <v>1596</v>
      </c>
      <c r="O414" s="33"/>
    </row>
    <row r="415" s="3" customFormat="1" ht="25.05" customHeight="1" spans="1:15">
      <c r="A415" s="17" t="s">
        <v>1636</v>
      </c>
      <c r="B415" s="14"/>
      <c r="C415" s="15"/>
      <c r="D415" s="15"/>
      <c r="E415" s="15"/>
      <c r="F415" s="15"/>
      <c r="G415" s="15"/>
      <c r="H415" s="16"/>
      <c r="I415" s="24">
        <v>1978.66</v>
      </c>
      <c r="J415" s="15"/>
      <c r="K415" s="15"/>
      <c r="L415" s="16"/>
      <c r="M415" s="15"/>
      <c r="N415" s="16"/>
      <c r="O415" s="15"/>
    </row>
    <row r="416" s="4" customFormat="1" ht="62" customHeight="1" spans="1:15">
      <c r="A416" s="15" t="s">
        <v>19</v>
      </c>
      <c r="B416" s="21" t="s">
        <v>1637</v>
      </c>
      <c r="C416" s="15" t="s">
        <v>1638</v>
      </c>
      <c r="D416" s="15" t="s">
        <v>40</v>
      </c>
      <c r="E416" s="20" t="s">
        <v>1639</v>
      </c>
      <c r="F416" s="15" t="s">
        <v>1640</v>
      </c>
      <c r="G416" s="20" t="s">
        <v>1641</v>
      </c>
      <c r="H416" s="21" t="s">
        <v>1642</v>
      </c>
      <c r="I416" s="24">
        <v>178.8</v>
      </c>
      <c r="J416" s="15" t="s">
        <v>45</v>
      </c>
      <c r="K416" s="15" t="s">
        <v>1643</v>
      </c>
      <c r="L416" s="21" t="s">
        <v>1644</v>
      </c>
      <c r="M416" s="15" t="s">
        <v>48</v>
      </c>
      <c r="N416" s="21" t="s">
        <v>1645</v>
      </c>
      <c r="O416" s="33"/>
    </row>
    <row r="417" s="4" customFormat="1" ht="62" customHeight="1" spans="1:15">
      <c r="A417" s="15" t="s">
        <v>19</v>
      </c>
      <c r="B417" s="21" t="s">
        <v>1646</v>
      </c>
      <c r="C417" s="15" t="s">
        <v>1638</v>
      </c>
      <c r="D417" s="15" t="s">
        <v>40</v>
      </c>
      <c r="E417" s="20" t="s">
        <v>1639</v>
      </c>
      <c r="F417" s="15" t="s">
        <v>1640</v>
      </c>
      <c r="G417" s="20" t="s">
        <v>1641</v>
      </c>
      <c r="H417" s="21" t="s">
        <v>1642</v>
      </c>
      <c r="I417" s="24">
        <v>166.2</v>
      </c>
      <c r="J417" s="15" t="s">
        <v>45</v>
      </c>
      <c r="K417" s="15" t="s">
        <v>1647</v>
      </c>
      <c r="L417" s="21" t="s">
        <v>1644</v>
      </c>
      <c r="M417" s="15" t="s">
        <v>48</v>
      </c>
      <c r="N417" s="21" t="s">
        <v>1645</v>
      </c>
      <c r="O417" s="33"/>
    </row>
    <row r="418" s="4" customFormat="1" ht="62" customHeight="1" spans="1:15">
      <c r="A418" s="15" t="s">
        <v>19</v>
      </c>
      <c r="B418" s="21" t="s">
        <v>1648</v>
      </c>
      <c r="C418" s="15" t="s">
        <v>1638</v>
      </c>
      <c r="D418" s="15" t="s">
        <v>40</v>
      </c>
      <c r="E418" s="20" t="s">
        <v>1639</v>
      </c>
      <c r="F418" s="15" t="s">
        <v>1640</v>
      </c>
      <c r="G418" s="20" t="s">
        <v>1641</v>
      </c>
      <c r="H418" s="21" t="s">
        <v>1649</v>
      </c>
      <c r="I418" s="24">
        <v>129.4</v>
      </c>
      <c r="J418" s="15" t="s">
        <v>45</v>
      </c>
      <c r="K418" s="15" t="s">
        <v>1650</v>
      </c>
      <c r="L418" s="21" t="s">
        <v>1644</v>
      </c>
      <c r="M418" s="15" t="s">
        <v>48</v>
      </c>
      <c r="N418" s="21" t="s">
        <v>1645</v>
      </c>
      <c r="O418" s="33"/>
    </row>
    <row r="419" s="4" customFormat="1" ht="75" customHeight="1" spans="1:15">
      <c r="A419" s="15" t="s">
        <v>19</v>
      </c>
      <c r="B419" s="21" t="s">
        <v>1651</v>
      </c>
      <c r="C419" s="15" t="s">
        <v>1638</v>
      </c>
      <c r="D419" s="15" t="s">
        <v>40</v>
      </c>
      <c r="E419" s="20" t="s">
        <v>1639</v>
      </c>
      <c r="F419" s="15" t="s">
        <v>1640</v>
      </c>
      <c r="G419" s="20" t="s">
        <v>1641</v>
      </c>
      <c r="H419" s="21" t="s">
        <v>1649</v>
      </c>
      <c r="I419" s="24">
        <v>125.6</v>
      </c>
      <c r="J419" s="15" t="s">
        <v>45</v>
      </c>
      <c r="K419" s="15" t="s">
        <v>1652</v>
      </c>
      <c r="L419" s="21" t="s">
        <v>1644</v>
      </c>
      <c r="M419" s="15" t="s">
        <v>48</v>
      </c>
      <c r="N419" s="21" t="s">
        <v>1645</v>
      </c>
      <c r="O419" s="33"/>
    </row>
    <row r="420" s="4" customFormat="1" ht="75" customHeight="1" spans="1:15">
      <c r="A420" s="15" t="s">
        <v>19</v>
      </c>
      <c r="B420" s="21" t="s">
        <v>1653</v>
      </c>
      <c r="C420" s="15" t="s">
        <v>1638</v>
      </c>
      <c r="D420" s="15" t="s">
        <v>40</v>
      </c>
      <c r="E420" s="20" t="s">
        <v>1639</v>
      </c>
      <c r="F420" s="15" t="s">
        <v>1654</v>
      </c>
      <c r="G420" s="20" t="s">
        <v>1655</v>
      </c>
      <c r="H420" s="21" t="s">
        <v>1656</v>
      </c>
      <c r="I420" s="24">
        <v>229.1</v>
      </c>
      <c r="J420" s="15" t="s">
        <v>1657</v>
      </c>
      <c r="K420" s="15" t="s">
        <v>1658</v>
      </c>
      <c r="L420" s="21" t="s">
        <v>1659</v>
      </c>
      <c r="M420" s="15" t="s">
        <v>48</v>
      </c>
      <c r="N420" s="21" t="s">
        <v>1660</v>
      </c>
      <c r="O420" s="33"/>
    </row>
    <row r="421" s="4" customFormat="1" ht="76" customHeight="1" spans="1:15">
      <c r="A421" s="15" t="s">
        <v>19</v>
      </c>
      <c r="B421" s="21" t="s">
        <v>1661</v>
      </c>
      <c r="C421" s="15" t="s">
        <v>1638</v>
      </c>
      <c r="D421" s="15" t="s">
        <v>40</v>
      </c>
      <c r="E421" s="20" t="s">
        <v>1639</v>
      </c>
      <c r="F421" s="15" t="s">
        <v>1654</v>
      </c>
      <c r="G421" s="20" t="s">
        <v>1655</v>
      </c>
      <c r="H421" s="21" t="s">
        <v>1662</v>
      </c>
      <c r="I421" s="24">
        <v>542.36</v>
      </c>
      <c r="J421" s="15" t="s">
        <v>1657</v>
      </c>
      <c r="K421" s="15" t="s">
        <v>1663</v>
      </c>
      <c r="L421" s="21" t="s">
        <v>1664</v>
      </c>
      <c r="M421" s="15" t="s">
        <v>48</v>
      </c>
      <c r="N421" s="21" t="s">
        <v>1665</v>
      </c>
      <c r="O421" s="33"/>
    </row>
    <row r="422" s="4" customFormat="1" ht="76" customHeight="1" spans="1:15">
      <c r="A422" s="15" t="s">
        <v>19</v>
      </c>
      <c r="B422" s="21" t="s">
        <v>1666</v>
      </c>
      <c r="C422" s="15" t="s">
        <v>1638</v>
      </c>
      <c r="D422" s="15" t="s">
        <v>40</v>
      </c>
      <c r="E422" s="20" t="s">
        <v>1639</v>
      </c>
      <c r="F422" s="15" t="s">
        <v>1654</v>
      </c>
      <c r="G422" s="20" t="s">
        <v>1655</v>
      </c>
      <c r="H422" s="21" t="s">
        <v>1667</v>
      </c>
      <c r="I422" s="24">
        <v>119</v>
      </c>
      <c r="J422" s="15" t="s">
        <v>1657</v>
      </c>
      <c r="K422" s="15" t="s">
        <v>1668</v>
      </c>
      <c r="L422" s="21" t="s">
        <v>1669</v>
      </c>
      <c r="M422" s="15" t="s">
        <v>48</v>
      </c>
      <c r="N422" s="21" t="s">
        <v>1670</v>
      </c>
      <c r="O422" s="33"/>
    </row>
    <row r="423" s="4" customFormat="1" ht="76" customHeight="1" spans="1:15">
      <c r="A423" s="15" t="s">
        <v>19</v>
      </c>
      <c r="B423" s="21" t="s">
        <v>1671</v>
      </c>
      <c r="C423" s="15" t="s">
        <v>1638</v>
      </c>
      <c r="D423" s="15" t="s">
        <v>40</v>
      </c>
      <c r="E423" s="20" t="s">
        <v>1639</v>
      </c>
      <c r="F423" s="15" t="s">
        <v>1654</v>
      </c>
      <c r="G423" s="20" t="s">
        <v>1655</v>
      </c>
      <c r="H423" s="21" t="s">
        <v>1672</v>
      </c>
      <c r="I423" s="24">
        <v>437.5</v>
      </c>
      <c r="J423" s="15" t="s">
        <v>1657</v>
      </c>
      <c r="K423" s="15" t="s">
        <v>1668</v>
      </c>
      <c r="L423" s="21" t="s">
        <v>1673</v>
      </c>
      <c r="M423" s="15" t="s">
        <v>48</v>
      </c>
      <c r="N423" s="21" t="s">
        <v>1674</v>
      </c>
      <c r="O423" s="33"/>
    </row>
    <row r="424" s="4" customFormat="1" ht="76" customHeight="1" spans="1:15">
      <c r="A424" s="15" t="s">
        <v>19</v>
      </c>
      <c r="B424" s="21" t="s">
        <v>1675</v>
      </c>
      <c r="C424" s="15" t="s">
        <v>1638</v>
      </c>
      <c r="D424" s="15" t="s">
        <v>40</v>
      </c>
      <c r="E424" s="20" t="s">
        <v>1639</v>
      </c>
      <c r="F424" s="15" t="s">
        <v>1654</v>
      </c>
      <c r="G424" s="20" t="s">
        <v>1655</v>
      </c>
      <c r="H424" s="21" t="s">
        <v>1676</v>
      </c>
      <c r="I424" s="24">
        <v>50.7</v>
      </c>
      <c r="J424" s="15" t="s">
        <v>1657</v>
      </c>
      <c r="K424" s="15" t="s">
        <v>1677</v>
      </c>
      <c r="L424" s="21" t="s">
        <v>1678</v>
      </c>
      <c r="M424" s="15" t="s">
        <v>48</v>
      </c>
      <c r="N424" s="21" t="s">
        <v>1679</v>
      </c>
      <c r="O424" s="33"/>
    </row>
    <row r="425" s="3" customFormat="1" ht="25.05" customHeight="1" spans="1:15">
      <c r="A425" s="17" t="s">
        <v>1680</v>
      </c>
      <c r="B425" s="14"/>
      <c r="C425" s="15"/>
      <c r="D425" s="15"/>
      <c r="E425" s="15"/>
      <c r="F425" s="15"/>
      <c r="G425" s="15"/>
      <c r="H425" s="16"/>
      <c r="I425" s="24">
        <v>5265.41</v>
      </c>
      <c r="J425" s="15"/>
      <c r="K425" s="15"/>
      <c r="L425" s="16"/>
      <c r="M425" s="15"/>
      <c r="N425" s="16"/>
      <c r="O425" s="15"/>
    </row>
    <row r="426" s="4" customFormat="1" ht="78" customHeight="1" spans="1:15">
      <c r="A426" s="15" t="s">
        <v>19</v>
      </c>
      <c r="B426" s="21" t="s">
        <v>1681</v>
      </c>
      <c r="C426" s="15" t="s">
        <v>1682</v>
      </c>
      <c r="D426" s="15" t="s">
        <v>40</v>
      </c>
      <c r="E426" s="20" t="s">
        <v>1683</v>
      </c>
      <c r="F426" s="15" t="s">
        <v>1654</v>
      </c>
      <c r="G426" s="20" t="s">
        <v>1684</v>
      </c>
      <c r="H426" s="21" t="s">
        <v>1685</v>
      </c>
      <c r="I426" s="24">
        <v>2425.51</v>
      </c>
      <c r="J426" s="15" t="s">
        <v>1657</v>
      </c>
      <c r="K426" s="15" t="s">
        <v>1686</v>
      </c>
      <c r="L426" s="21" t="s">
        <v>1687</v>
      </c>
      <c r="M426" s="15" t="s">
        <v>48</v>
      </c>
      <c r="N426" s="21" t="s">
        <v>1688</v>
      </c>
      <c r="O426" s="33"/>
    </row>
    <row r="427" s="4" customFormat="1" ht="78" customHeight="1" spans="1:15">
      <c r="A427" s="15" t="s">
        <v>19</v>
      </c>
      <c r="B427" s="21" t="s">
        <v>1689</v>
      </c>
      <c r="C427" s="15" t="s">
        <v>1682</v>
      </c>
      <c r="D427" s="15" t="s">
        <v>40</v>
      </c>
      <c r="E427" s="20" t="s">
        <v>1683</v>
      </c>
      <c r="F427" s="15" t="s">
        <v>1654</v>
      </c>
      <c r="G427" s="20" t="s">
        <v>1684</v>
      </c>
      <c r="H427" s="21" t="s">
        <v>1690</v>
      </c>
      <c r="I427" s="24">
        <v>873.29</v>
      </c>
      <c r="J427" s="15" t="s">
        <v>1657</v>
      </c>
      <c r="K427" s="15" t="s">
        <v>1686</v>
      </c>
      <c r="L427" s="21" t="s">
        <v>1691</v>
      </c>
      <c r="M427" s="15" t="s">
        <v>48</v>
      </c>
      <c r="N427" s="21" t="s">
        <v>1688</v>
      </c>
      <c r="O427" s="33"/>
    </row>
    <row r="428" s="4" customFormat="1" ht="73" customHeight="1" spans="1:15">
      <c r="A428" s="15" t="s">
        <v>19</v>
      </c>
      <c r="B428" s="21" t="s">
        <v>1692</v>
      </c>
      <c r="C428" s="15" t="s">
        <v>1682</v>
      </c>
      <c r="D428" s="15" t="s">
        <v>40</v>
      </c>
      <c r="E428" s="20" t="s">
        <v>1683</v>
      </c>
      <c r="F428" s="15" t="s">
        <v>1654</v>
      </c>
      <c r="G428" s="20" t="s">
        <v>1693</v>
      </c>
      <c r="H428" s="21" t="s">
        <v>1694</v>
      </c>
      <c r="I428" s="24">
        <v>196.06</v>
      </c>
      <c r="J428" s="15" t="s">
        <v>1657</v>
      </c>
      <c r="K428" s="15" t="s">
        <v>1686</v>
      </c>
      <c r="L428" s="21" t="s">
        <v>1695</v>
      </c>
      <c r="M428" s="15" t="s">
        <v>48</v>
      </c>
      <c r="N428" s="21" t="s">
        <v>1696</v>
      </c>
      <c r="O428" s="33"/>
    </row>
    <row r="429" s="4" customFormat="1" ht="82" customHeight="1" spans="1:15">
      <c r="A429" s="15" t="s">
        <v>19</v>
      </c>
      <c r="B429" s="21" t="s">
        <v>1697</v>
      </c>
      <c r="C429" s="15" t="s">
        <v>1682</v>
      </c>
      <c r="D429" s="15" t="s">
        <v>40</v>
      </c>
      <c r="E429" s="20" t="s">
        <v>1683</v>
      </c>
      <c r="F429" s="15" t="s">
        <v>1654</v>
      </c>
      <c r="G429" s="20" t="s">
        <v>1693</v>
      </c>
      <c r="H429" s="21" t="s">
        <v>1698</v>
      </c>
      <c r="I429" s="24">
        <v>470.55</v>
      </c>
      <c r="J429" s="15" t="s">
        <v>1657</v>
      </c>
      <c r="K429" s="15" t="s">
        <v>1686</v>
      </c>
      <c r="L429" s="21" t="s">
        <v>1699</v>
      </c>
      <c r="M429" s="15" t="s">
        <v>48</v>
      </c>
      <c r="N429" s="21" t="s">
        <v>1688</v>
      </c>
      <c r="O429" s="33"/>
    </row>
    <row r="430" s="4" customFormat="1" ht="82" customHeight="1" spans="1:15">
      <c r="A430" s="15" t="s">
        <v>19</v>
      </c>
      <c r="B430" s="21" t="s">
        <v>1700</v>
      </c>
      <c r="C430" s="15" t="s">
        <v>1682</v>
      </c>
      <c r="D430" s="15" t="s">
        <v>40</v>
      </c>
      <c r="E430" s="20" t="s">
        <v>1683</v>
      </c>
      <c r="F430" s="15" t="s">
        <v>1654</v>
      </c>
      <c r="G430" s="20" t="s">
        <v>1693</v>
      </c>
      <c r="H430" s="21" t="s">
        <v>1701</v>
      </c>
      <c r="I430" s="24">
        <v>1300</v>
      </c>
      <c r="J430" s="15" t="s">
        <v>1657</v>
      </c>
      <c r="K430" s="15" t="s">
        <v>1686</v>
      </c>
      <c r="L430" s="21" t="s">
        <v>1702</v>
      </c>
      <c r="M430" s="15" t="s">
        <v>48</v>
      </c>
      <c r="N430" s="21" t="s">
        <v>1703</v>
      </c>
      <c r="O430" s="33"/>
    </row>
    <row r="431" s="3" customFormat="1" ht="25.05" customHeight="1" spans="1:15">
      <c r="A431" s="17" t="s">
        <v>1704</v>
      </c>
      <c r="B431" s="14"/>
      <c r="C431" s="15"/>
      <c r="D431" s="15"/>
      <c r="E431" s="15"/>
      <c r="F431" s="15"/>
      <c r="G431" s="15"/>
      <c r="H431" s="16"/>
      <c r="I431" s="24">
        <v>1142.02</v>
      </c>
      <c r="J431" s="15"/>
      <c r="K431" s="15"/>
      <c r="L431" s="16"/>
      <c r="M431" s="15"/>
      <c r="N431" s="16"/>
      <c r="O431" s="15"/>
    </row>
    <row r="432" s="4" customFormat="1" ht="63" customHeight="1" spans="1:15">
      <c r="A432" s="15" t="s">
        <v>19</v>
      </c>
      <c r="B432" s="16" t="s">
        <v>1705</v>
      </c>
      <c r="C432" s="15" t="s">
        <v>1706</v>
      </c>
      <c r="D432" s="15" t="s">
        <v>1707</v>
      </c>
      <c r="E432" s="15" t="s">
        <v>1469</v>
      </c>
      <c r="F432" s="15" t="s">
        <v>42</v>
      </c>
      <c r="G432" s="15" t="s">
        <v>1708</v>
      </c>
      <c r="H432" s="16" t="s">
        <v>1709</v>
      </c>
      <c r="I432" s="24">
        <v>39.38</v>
      </c>
      <c r="J432" s="15" t="s">
        <v>45</v>
      </c>
      <c r="K432" s="15" t="s">
        <v>1710</v>
      </c>
      <c r="L432" s="21" t="s">
        <v>1711</v>
      </c>
      <c r="M432" s="15" t="s">
        <v>48</v>
      </c>
      <c r="N432" s="21" t="s">
        <v>1712</v>
      </c>
      <c r="O432" s="33"/>
    </row>
    <row r="433" s="4" customFormat="1" ht="63" customHeight="1" spans="1:15">
      <c r="A433" s="15" t="s">
        <v>19</v>
      </c>
      <c r="B433" s="16" t="s">
        <v>1713</v>
      </c>
      <c r="C433" s="15" t="s">
        <v>1706</v>
      </c>
      <c r="D433" s="15" t="s">
        <v>1707</v>
      </c>
      <c r="E433" s="15" t="s">
        <v>1477</v>
      </c>
      <c r="F433" s="15" t="s">
        <v>42</v>
      </c>
      <c r="G433" s="15" t="s">
        <v>1714</v>
      </c>
      <c r="H433" s="16" t="s">
        <v>1715</v>
      </c>
      <c r="I433" s="24">
        <v>55.49</v>
      </c>
      <c r="J433" s="15" t="s">
        <v>45</v>
      </c>
      <c r="K433" s="15" t="s">
        <v>1716</v>
      </c>
      <c r="L433" s="21" t="s">
        <v>1717</v>
      </c>
      <c r="M433" s="15" t="s">
        <v>48</v>
      </c>
      <c r="N433" s="21" t="s">
        <v>1718</v>
      </c>
      <c r="O433" s="33"/>
    </row>
    <row r="434" s="4" customFormat="1" ht="63" customHeight="1" spans="1:15">
      <c r="A434" s="15" t="s">
        <v>19</v>
      </c>
      <c r="B434" s="16" t="s">
        <v>1719</v>
      </c>
      <c r="C434" s="15" t="s">
        <v>1706</v>
      </c>
      <c r="D434" s="15" t="s">
        <v>1707</v>
      </c>
      <c r="E434" s="15" t="s">
        <v>1481</v>
      </c>
      <c r="F434" s="15" t="s">
        <v>42</v>
      </c>
      <c r="G434" s="15" t="s">
        <v>1720</v>
      </c>
      <c r="H434" s="16" t="s">
        <v>1721</v>
      </c>
      <c r="I434" s="24">
        <v>87.71</v>
      </c>
      <c r="J434" s="15" t="s">
        <v>45</v>
      </c>
      <c r="K434" s="15" t="s">
        <v>1722</v>
      </c>
      <c r="L434" s="21" t="s">
        <v>1723</v>
      </c>
      <c r="M434" s="15" t="s">
        <v>48</v>
      </c>
      <c r="N434" s="21" t="s">
        <v>1724</v>
      </c>
      <c r="O434" s="33"/>
    </row>
    <row r="435" s="4" customFormat="1" ht="63" customHeight="1" spans="1:15">
      <c r="A435" s="15" t="s">
        <v>19</v>
      </c>
      <c r="B435" s="16" t="s">
        <v>1725</v>
      </c>
      <c r="C435" s="15" t="s">
        <v>1706</v>
      </c>
      <c r="D435" s="15" t="s">
        <v>1707</v>
      </c>
      <c r="E435" s="15" t="s">
        <v>1489</v>
      </c>
      <c r="F435" s="15" t="s">
        <v>42</v>
      </c>
      <c r="G435" s="15" t="s">
        <v>1726</v>
      </c>
      <c r="H435" s="16" t="s">
        <v>1727</v>
      </c>
      <c r="I435" s="24">
        <v>35.8</v>
      </c>
      <c r="J435" s="15" t="s">
        <v>45</v>
      </c>
      <c r="K435" s="15" t="s">
        <v>1728</v>
      </c>
      <c r="L435" s="21" t="s">
        <v>1729</v>
      </c>
      <c r="M435" s="15" t="s">
        <v>48</v>
      </c>
      <c r="N435" s="21" t="s">
        <v>1730</v>
      </c>
      <c r="O435" s="33"/>
    </row>
    <row r="436" s="4" customFormat="1" ht="63" customHeight="1" spans="1:15">
      <c r="A436" s="15" t="s">
        <v>19</v>
      </c>
      <c r="B436" s="16" t="s">
        <v>1731</v>
      </c>
      <c r="C436" s="15" t="s">
        <v>1706</v>
      </c>
      <c r="D436" s="15" t="s">
        <v>1707</v>
      </c>
      <c r="E436" s="15" t="s">
        <v>1493</v>
      </c>
      <c r="F436" s="15" t="s">
        <v>42</v>
      </c>
      <c r="G436" s="15" t="s">
        <v>1732</v>
      </c>
      <c r="H436" s="16" t="s">
        <v>1733</v>
      </c>
      <c r="I436" s="24">
        <v>85.92</v>
      </c>
      <c r="J436" s="15" t="s">
        <v>45</v>
      </c>
      <c r="K436" s="15" t="s">
        <v>1734</v>
      </c>
      <c r="L436" s="21" t="s">
        <v>1735</v>
      </c>
      <c r="M436" s="15" t="s">
        <v>48</v>
      </c>
      <c r="N436" s="21" t="s">
        <v>1736</v>
      </c>
      <c r="O436" s="33"/>
    </row>
    <row r="437" s="4" customFormat="1" ht="63" customHeight="1" spans="1:15">
      <c r="A437" s="15" t="s">
        <v>19</v>
      </c>
      <c r="B437" s="16" t="s">
        <v>1737</v>
      </c>
      <c r="C437" s="15" t="s">
        <v>1706</v>
      </c>
      <c r="D437" s="15" t="s">
        <v>1707</v>
      </c>
      <c r="E437" s="15" t="s">
        <v>1497</v>
      </c>
      <c r="F437" s="15" t="s">
        <v>42</v>
      </c>
      <c r="G437" s="15" t="s">
        <v>1738</v>
      </c>
      <c r="H437" s="16" t="s">
        <v>1739</v>
      </c>
      <c r="I437" s="24">
        <v>26.85</v>
      </c>
      <c r="J437" s="15" t="s">
        <v>45</v>
      </c>
      <c r="K437" s="15" t="s">
        <v>1740</v>
      </c>
      <c r="L437" s="21" t="s">
        <v>1741</v>
      </c>
      <c r="M437" s="15" t="s">
        <v>48</v>
      </c>
      <c r="N437" s="21" t="s">
        <v>1742</v>
      </c>
      <c r="O437" s="33"/>
    </row>
    <row r="438" s="4" customFormat="1" ht="61" customHeight="1" spans="1:15">
      <c r="A438" s="15" t="s">
        <v>19</v>
      </c>
      <c r="B438" s="16" t="s">
        <v>1743</v>
      </c>
      <c r="C438" s="15" t="s">
        <v>1706</v>
      </c>
      <c r="D438" s="15" t="s">
        <v>1707</v>
      </c>
      <c r="E438" s="15" t="s">
        <v>1501</v>
      </c>
      <c r="F438" s="15" t="s">
        <v>42</v>
      </c>
      <c r="G438" s="15" t="s">
        <v>1744</v>
      </c>
      <c r="H438" s="16" t="s">
        <v>1745</v>
      </c>
      <c r="I438" s="24">
        <v>76.97</v>
      </c>
      <c r="J438" s="15" t="s">
        <v>45</v>
      </c>
      <c r="K438" s="15" t="s">
        <v>1746</v>
      </c>
      <c r="L438" s="21" t="s">
        <v>1747</v>
      </c>
      <c r="M438" s="15" t="s">
        <v>48</v>
      </c>
      <c r="N438" s="21" t="s">
        <v>1748</v>
      </c>
      <c r="O438" s="33"/>
    </row>
    <row r="439" s="4" customFormat="1" ht="61" customHeight="1" spans="1:15">
      <c r="A439" s="15" t="s">
        <v>19</v>
      </c>
      <c r="B439" s="16" t="s">
        <v>1749</v>
      </c>
      <c r="C439" s="15" t="s">
        <v>1706</v>
      </c>
      <c r="D439" s="15" t="s">
        <v>1707</v>
      </c>
      <c r="E439" s="15" t="s">
        <v>1505</v>
      </c>
      <c r="F439" s="15" t="s">
        <v>42</v>
      </c>
      <c r="G439" s="15" t="s">
        <v>1750</v>
      </c>
      <c r="H439" s="16" t="s">
        <v>1751</v>
      </c>
      <c r="I439" s="24">
        <v>73.39</v>
      </c>
      <c r="J439" s="15" t="s">
        <v>45</v>
      </c>
      <c r="K439" s="15" t="s">
        <v>1752</v>
      </c>
      <c r="L439" s="21" t="s">
        <v>1753</v>
      </c>
      <c r="M439" s="15" t="s">
        <v>48</v>
      </c>
      <c r="N439" s="21" t="s">
        <v>1754</v>
      </c>
      <c r="O439" s="33"/>
    </row>
    <row r="440" s="4" customFormat="1" ht="61" customHeight="1" spans="1:15">
      <c r="A440" s="15" t="s">
        <v>19</v>
      </c>
      <c r="B440" s="16" t="s">
        <v>1755</v>
      </c>
      <c r="C440" s="15" t="s">
        <v>1706</v>
      </c>
      <c r="D440" s="15" t="s">
        <v>1707</v>
      </c>
      <c r="E440" s="15" t="s">
        <v>1509</v>
      </c>
      <c r="F440" s="15" t="s">
        <v>42</v>
      </c>
      <c r="G440" s="15" t="s">
        <v>1756</v>
      </c>
      <c r="H440" s="16" t="s">
        <v>1757</v>
      </c>
      <c r="I440" s="24">
        <v>46.54</v>
      </c>
      <c r="J440" s="15" t="s">
        <v>45</v>
      </c>
      <c r="K440" s="15" t="s">
        <v>1758</v>
      </c>
      <c r="L440" s="21" t="s">
        <v>1759</v>
      </c>
      <c r="M440" s="15" t="s">
        <v>48</v>
      </c>
      <c r="N440" s="21" t="s">
        <v>1760</v>
      </c>
      <c r="O440" s="33"/>
    </row>
    <row r="441" s="4" customFormat="1" ht="65" customHeight="1" spans="1:15">
      <c r="A441" s="15" t="s">
        <v>19</v>
      </c>
      <c r="B441" s="16" t="s">
        <v>1761</v>
      </c>
      <c r="C441" s="15" t="s">
        <v>1706</v>
      </c>
      <c r="D441" s="15" t="s">
        <v>1707</v>
      </c>
      <c r="E441" s="15" t="s">
        <v>1513</v>
      </c>
      <c r="F441" s="15" t="s">
        <v>42</v>
      </c>
      <c r="G441" s="15" t="s">
        <v>1762</v>
      </c>
      <c r="H441" s="16" t="s">
        <v>1763</v>
      </c>
      <c r="I441" s="24">
        <v>93.08</v>
      </c>
      <c r="J441" s="15" t="s">
        <v>45</v>
      </c>
      <c r="K441" s="15" t="s">
        <v>1764</v>
      </c>
      <c r="L441" s="21" t="s">
        <v>1765</v>
      </c>
      <c r="M441" s="15" t="s">
        <v>48</v>
      </c>
      <c r="N441" s="21" t="s">
        <v>1766</v>
      </c>
      <c r="O441" s="33"/>
    </row>
    <row r="442" s="4" customFormat="1" ht="65" customHeight="1" spans="1:15">
      <c r="A442" s="15" t="s">
        <v>19</v>
      </c>
      <c r="B442" s="16" t="s">
        <v>1767</v>
      </c>
      <c r="C442" s="15" t="s">
        <v>1706</v>
      </c>
      <c r="D442" s="15" t="s">
        <v>1707</v>
      </c>
      <c r="E442" s="15" t="s">
        <v>1517</v>
      </c>
      <c r="F442" s="15" t="s">
        <v>42</v>
      </c>
      <c r="G442" s="15" t="s">
        <v>1768</v>
      </c>
      <c r="H442" s="16" t="s">
        <v>1709</v>
      </c>
      <c r="I442" s="24">
        <v>39.38</v>
      </c>
      <c r="J442" s="15" t="s">
        <v>45</v>
      </c>
      <c r="K442" s="15" t="s">
        <v>1769</v>
      </c>
      <c r="L442" s="21" t="s">
        <v>1711</v>
      </c>
      <c r="M442" s="15" t="s">
        <v>48</v>
      </c>
      <c r="N442" s="21" t="s">
        <v>1712</v>
      </c>
      <c r="O442" s="33"/>
    </row>
    <row r="443" s="4" customFormat="1" ht="65" customHeight="1" spans="1:15">
      <c r="A443" s="15" t="s">
        <v>19</v>
      </c>
      <c r="B443" s="16" t="s">
        <v>1770</v>
      </c>
      <c r="C443" s="15" t="s">
        <v>1706</v>
      </c>
      <c r="D443" s="15" t="s">
        <v>1707</v>
      </c>
      <c r="E443" s="15" t="s">
        <v>1521</v>
      </c>
      <c r="F443" s="15" t="s">
        <v>42</v>
      </c>
      <c r="G443" s="15" t="s">
        <v>1771</v>
      </c>
      <c r="H443" s="16" t="s">
        <v>1772</v>
      </c>
      <c r="I443" s="24">
        <v>93.08</v>
      </c>
      <c r="J443" s="15" t="s">
        <v>45</v>
      </c>
      <c r="K443" s="15" t="s">
        <v>1773</v>
      </c>
      <c r="L443" s="21" t="s">
        <v>1765</v>
      </c>
      <c r="M443" s="15" t="s">
        <v>48</v>
      </c>
      <c r="N443" s="21" t="s">
        <v>1766</v>
      </c>
      <c r="O443" s="33"/>
    </row>
    <row r="444" s="4" customFormat="1" ht="65" customHeight="1" spans="1:15">
      <c r="A444" s="15" t="s">
        <v>19</v>
      </c>
      <c r="B444" s="16" t="s">
        <v>1774</v>
      </c>
      <c r="C444" s="15" t="s">
        <v>1706</v>
      </c>
      <c r="D444" s="15" t="s">
        <v>1707</v>
      </c>
      <c r="E444" s="15" t="s">
        <v>1525</v>
      </c>
      <c r="F444" s="15" t="s">
        <v>42</v>
      </c>
      <c r="G444" s="15" t="s">
        <v>1775</v>
      </c>
      <c r="H444" s="16" t="s">
        <v>1721</v>
      </c>
      <c r="I444" s="24">
        <v>87.71</v>
      </c>
      <c r="J444" s="15" t="s">
        <v>45</v>
      </c>
      <c r="K444" s="15" t="s">
        <v>1722</v>
      </c>
      <c r="L444" s="21" t="s">
        <v>1723</v>
      </c>
      <c r="M444" s="15" t="s">
        <v>48</v>
      </c>
      <c r="N444" s="21" t="s">
        <v>1724</v>
      </c>
      <c r="O444" s="33"/>
    </row>
    <row r="445" s="4" customFormat="1" ht="65" customHeight="1" spans="1:15">
      <c r="A445" s="15" t="s">
        <v>19</v>
      </c>
      <c r="B445" s="16" t="s">
        <v>1776</v>
      </c>
      <c r="C445" s="15" t="s">
        <v>1706</v>
      </c>
      <c r="D445" s="15" t="s">
        <v>1707</v>
      </c>
      <c r="E445" s="15" t="s">
        <v>1529</v>
      </c>
      <c r="F445" s="15" t="s">
        <v>42</v>
      </c>
      <c r="G445" s="15" t="s">
        <v>1777</v>
      </c>
      <c r="H445" s="16" t="s">
        <v>1778</v>
      </c>
      <c r="I445" s="24">
        <v>53.7</v>
      </c>
      <c r="J445" s="15" t="s">
        <v>45</v>
      </c>
      <c r="K445" s="15" t="s">
        <v>1779</v>
      </c>
      <c r="L445" s="21" t="s">
        <v>1780</v>
      </c>
      <c r="M445" s="15" t="s">
        <v>48</v>
      </c>
      <c r="N445" s="21" t="s">
        <v>1781</v>
      </c>
      <c r="O445" s="33"/>
    </row>
    <row r="446" s="4" customFormat="1" ht="65" customHeight="1" spans="1:15">
      <c r="A446" s="15" t="s">
        <v>19</v>
      </c>
      <c r="B446" s="16" t="s">
        <v>1782</v>
      </c>
      <c r="C446" s="15" t="s">
        <v>1706</v>
      </c>
      <c r="D446" s="15" t="s">
        <v>1707</v>
      </c>
      <c r="E446" s="15" t="s">
        <v>1533</v>
      </c>
      <c r="F446" s="15" t="s">
        <v>42</v>
      </c>
      <c r="G446" s="15" t="s">
        <v>1783</v>
      </c>
      <c r="H446" s="16" t="s">
        <v>1784</v>
      </c>
      <c r="I446" s="24">
        <v>57.28</v>
      </c>
      <c r="J446" s="15" t="s">
        <v>45</v>
      </c>
      <c r="K446" s="15" t="s">
        <v>1785</v>
      </c>
      <c r="L446" s="21" t="s">
        <v>1786</v>
      </c>
      <c r="M446" s="15" t="s">
        <v>48</v>
      </c>
      <c r="N446" s="21" t="s">
        <v>1787</v>
      </c>
      <c r="O446" s="33"/>
    </row>
    <row r="447" s="4" customFormat="1" ht="65" customHeight="1" spans="1:15">
      <c r="A447" s="15" t="s">
        <v>19</v>
      </c>
      <c r="B447" s="16" t="s">
        <v>1788</v>
      </c>
      <c r="C447" s="15" t="s">
        <v>1706</v>
      </c>
      <c r="D447" s="15" t="s">
        <v>1707</v>
      </c>
      <c r="E447" s="15" t="s">
        <v>1537</v>
      </c>
      <c r="F447" s="15" t="s">
        <v>42</v>
      </c>
      <c r="G447" s="15" t="s">
        <v>1789</v>
      </c>
      <c r="H447" s="16" t="s">
        <v>1790</v>
      </c>
      <c r="I447" s="24">
        <v>23.27</v>
      </c>
      <c r="J447" s="15" t="s">
        <v>45</v>
      </c>
      <c r="K447" s="15" t="s">
        <v>1791</v>
      </c>
      <c r="L447" s="21" t="s">
        <v>1792</v>
      </c>
      <c r="M447" s="15" t="s">
        <v>48</v>
      </c>
      <c r="N447" s="21" t="s">
        <v>1793</v>
      </c>
      <c r="O447" s="33"/>
    </row>
    <row r="448" s="4" customFormat="1" ht="65" customHeight="1" spans="1:15">
      <c r="A448" s="15" t="s">
        <v>19</v>
      </c>
      <c r="B448" s="16" t="s">
        <v>1794</v>
      </c>
      <c r="C448" s="15" t="s">
        <v>1706</v>
      </c>
      <c r="D448" s="15" t="s">
        <v>1707</v>
      </c>
      <c r="E448" s="15" t="s">
        <v>1541</v>
      </c>
      <c r="F448" s="15" t="s">
        <v>42</v>
      </c>
      <c r="G448" s="15" t="s">
        <v>1795</v>
      </c>
      <c r="H448" s="16" t="s">
        <v>1751</v>
      </c>
      <c r="I448" s="24">
        <v>73.39</v>
      </c>
      <c r="J448" s="15" t="s">
        <v>45</v>
      </c>
      <c r="K448" s="15" t="s">
        <v>1796</v>
      </c>
      <c r="L448" s="21" t="s">
        <v>1753</v>
      </c>
      <c r="M448" s="15" t="s">
        <v>48</v>
      </c>
      <c r="N448" s="21" t="s">
        <v>1754</v>
      </c>
      <c r="O448" s="33"/>
    </row>
    <row r="449" s="4" customFormat="1" ht="65" customHeight="1" spans="1:15">
      <c r="A449" s="15" t="s">
        <v>19</v>
      </c>
      <c r="B449" s="16" t="s">
        <v>1797</v>
      </c>
      <c r="C449" s="15" t="s">
        <v>1706</v>
      </c>
      <c r="D449" s="15" t="s">
        <v>1707</v>
      </c>
      <c r="E449" s="15" t="s">
        <v>1545</v>
      </c>
      <c r="F449" s="15" t="s">
        <v>42</v>
      </c>
      <c r="G449" s="15" t="s">
        <v>1798</v>
      </c>
      <c r="H449" s="16" t="s">
        <v>1799</v>
      </c>
      <c r="I449" s="24">
        <v>41.17</v>
      </c>
      <c r="J449" s="15" t="s">
        <v>45</v>
      </c>
      <c r="K449" s="15" t="s">
        <v>1800</v>
      </c>
      <c r="L449" s="21" t="s">
        <v>1801</v>
      </c>
      <c r="M449" s="15" t="s">
        <v>48</v>
      </c>
      <c r="N449" s="21" t="s">
        <v>1802</v>
      </c>
      <c r="O449" s="33"/>
    </row>
    <row r="450" s="4" customFormat="1" ht="65" customHeight="1" spans="1:15">
      <c r="A450" s="15" t="s">
        <v>19</v>
      </c>
      <c r="B450" s="16" t="s">
        <v>1803</v>
      </c>
      <c r="C450" s="15" t="s">
        <v>1706</v>
      </c>
      <c r="D450" s="15" t="s">
        <v>1707</v>
      </c>
      <c r="E450" s="15" t="s">
        <v>1549</v>
      </c>
      <c r="F450" s="15" t="s">
        <v>42</v>
      </c>
      <c r="G450" s="15" t="s">
        <v>1804</v>
      </c>
      <c r="H450" s="16" t="s">
        <v>1805</v>
      </c>
      <c r="I450" s="24">
        <v>51.91</v>
      </c>
      <c r="J450" s="15" t="s">
        <v>45</v>
      </c>
      <c r="K450" s="15" t="s">
        <v>1806</v>
      </c>
      <c r="L450" s="21" t="s">
        <v>1807</v>
      </c>
      <c r="M450" s="15" t="s">
        <v>48</v>
      </c>
      <c r="N450" s="21" t="s">
        <v>1808</v>
      </c>
      <c r="O450" s="33"/>
    </row>
    <row r="451" s="3" customFormat="1" ht="25.05" customHeight="1" spans="1:15">
      <c r="A451" s="17" t="s">
        <v>1809</v>
      </c>
      <c r="B451" s="14"/>
      <c r="C451" s="15"/>
      <c r="D451" s="15"/>
      <c r="E451" s="15"/>
      <c r="F451" s="15"/>
      <c r="G451" s="15"/>
      <c r="H451" s="16"/>
      <c r="I451" s="24">
        <v>898.11</v>
      </c>
      <c r="J451" s="15"/>
      <c r="K451" s="15"/>
      <c r="L451" s="16"/>
      <c r="M451" s="15"/>
      <c r="N451" s="16"/>
      <c r="O451" s="15"/>
    </row>
    <row r="452" s="4" customFormat="1" ht="70" customHeight="1" spans="1:15">
      <c r="A452" s="15" t="s">
        <v>19</v>
      </c>
      <c r="B452" s="16" t="s">
        <v>1810</v>
      </c>
      <c r="C452" s="15" t="s">
        <v>1811</v>
      </c>
      <c r="D452" s="15" t="s">
        <v>40</v>
      </c>
      <c r="E452" s="20" t="s">
        <v>1639</v>
      </c>
      <c r="F452" s="15" t="s">
        <v>1812</v>
      </c>
      <c r="G452" s="15" t="s">
        <v>1813</v>
      </c>
      <c r="H452" s="32" t="s">
        <v>1814</v>
      </c>
      <c r="I452" s="24">
        <v>500</v>
      </c>
      <c r="J452" s="15" t="s">
        <v>45</v>
      </c>
      <c r="K452" s="15" t="s">
        <v>1686</v>
      </c>
      <c r="L452" s="21" t="s">
        <v>1815</v>
      </c>
      <c r="M452" s="15" t="s">
        <v>48</v>
      </c>
      <c r="N452" s="16" t="s">
        <v>1816</v>
      </c>
      <c r="O452" s="33"/>
    </row>
    <row r="453" s="4" customFormat="1" ht="61" customHeight="1" spans="1:15">
      <c r="A453" s="15" t="s">
        <v>19</v>
      </c>
      <c r="B453" s="16" t="s">
        <v>1817</v>
      </c>
      <c r="C453" s="15" t="s">
        <v>1811</v>
      </c>
      <c r="D453" s="15" t="s">
        <v>40</v>
      </c>
      <c r="E453" s="20" t="s">
        <v>1639</v>
      </c>
      <c r="F453" s="15" t="s">
        <v>1654</v>
      </c>
      <c r="G453" s="15" t="s">
        <v>1818</v>
      </c>
      <c r="H453" s="32" t="s">
        <v>1819</v>
      </c>
      <c r="I453" s="24">
        <v>67.42</v>
      </c>
      <c r="J453" s="15" t="s">
        <v>1657</v>
      </c>
      <c r="K453" s="15" t="s">
        <v>1820</v>
      </c>
      <c r="L453" s="21" t="s">
        <v>1821</v>
      </c>
      <c r="M453" s="15" t="s">
        <v>48</v>
      </c>
      <c r="N453" s="16" t="s">
        <v>1822</v>
      </c>
      <c r="O453" s="33"/>
    </row>
    <row r="454" s="4" customFormat="1" ht="61" customHeight="1" spans="1:15">
      <c r="A454" s="15" t="s">
        <v>19</v>
      </c>
      <c r="B454" s="16" t="s">
        <v>1823</v>
      </c>
      <c r="C454" s="15" t="s">
        <v>1811</v>
      </c>
      <c r="D454" s="15" t="s">
        <v>40</v>
      </c>
      <c r="E454" s="20" t="s">
        <v>1639</v>
      </c>
      <c r="F454" s="15" t="s">
        <v>1654</v>
      </c>
      <c r="G454" s="15" t="s">
        <v>1824</v>
      </c>
      <c r="H454" s="32" t="s">
        <v>1825</v>
      </c>
      <c r="I454" s="24">
        <v>107.69</v>
      </c>
      <c r="J454" s="15" t="s">
        <v>1657</v>
      </c>
      <c r="K454" s="15" t="s">
        <v>1826</v>
      </c>
      <c r="L454" s="21" t="s">
        <v>1827</v>
      </c>
      <c r="M454" s="15" t="s">
        <v>48</v>
      </c>
      <c r="N454" s="16" t="s">
        <v>1822</v>
      </c>
      <c r="O454" s="33"/>
    </row>
    <row r="455" s="4" customFormat="1" ht="61" customHeight="1" spans="1:15">
      <c r="A455" s="15" t="s">
        <v>19</v>
      </c>
      <c r="B455" s="16" t="s">
        <v>1828</v>
      </c>
      <c r="C455" s="15" t="s">
        <v>1811</v>
      </c>
      <c r="D455" s="15" t="s">
        <v>40</v>
      </c>
      <c r="E455" s="20" t="s">
        <v>1639</v>
      </c>
      <c r="F455" s="15" t="s">
        <v>1654</v>
      </c>
      <c r="G455" s="15" t="s">
        <v>1824</v>
      </c>
      <c r="H455" s="32" t="s">
        <v>1829</v>
      </c>
      <c r="I455" s="24">
        <v>65</v>
      </c>
      <c r="J455" s="15" t="s">
        <v>1657</v>
      </c>
      <c r="K455" s="15" t="s">
        <v>1830</v>
      </c>
      <c r="L455" s="21" t="s">
        <v>1831</v>
      </c>
      <c r="M455" s="15" t="s">
        <v>48</v>
      </c>
      <c r="N455" s="16" t="s">
        <v>1822</v>
      </c>
      <c r="O455" s="33"/>
    </row>
    <row r="456" s="4" customFormat="1" ht="61" customHeight="1" spans="1:15">
      <c r="A456" s="15" t="s">
        <v>19</v>
      </c>
      <c r="B456" s="16" t="s">
        <v>1832</v>
      </c>
      <c r="C456" s="15" t="s">
        <v>1811</v>
      </c>
      <c r="D456" s="15" t="s">
        <v>40</v>
      </c>
      <c r="E456" s="20" t="s">
        <v>1639</v>
      </c>
      <c r="F456" s="15" t="s">
        <v>1654</v>
      </c>
      <c r="G456" s="15" t="s">
        <v>1824</v>
      </c>
      <c r="H456" s="32" t="s">
        <v>1833</v>
      </c>
      <c r="I456" s="24">
        <v>158</v>
      </c>
      <c r="J456" s="15" t="s">
        <v>1657</v>
      </c>
      <c r="K456" s="15" t="s">
        <v>1826</v>
      </c>
      <c r="L456" s="21" t="s">
        <v>1834</v>
      </c>
      <c r="M456" s="15" t="s">
        <v>48</v>
      </c>
      <c r="N456" s="16" t="s">
        <v>1822</v>
      </c>
      <c r="O456" s="33"/>
    </row>
    <row r="457" s="3" customFormat="1" ht="25.05" customHeight="1" spans="1:15">
      <c r="A457" s="17" t="s">
        <v>1835</v>
      </c>
      <c r="B457" s="14"/>
      <c r="C457" s="15"/>
      <c r="D457" s="15"/>
      <c r="E457" s="15"/>
      <c r="F457" s="15"/>
      <c r="G457" s="15"/>
      <c r="H457" s="16"/>
      <c r="I457" s="24">
        <v>2395</v>
      </c>
      <c r="J457" s="15"/>
      <c r="K457" s="15"/>
      <c r="L457" s="16"/>
      <c r="M457" s="15"/>
      <c r="N457" s="16"/>
      <c r="O457" s="15"/>
    </row>
    <row r="458" s="4" customFormat="1" ht="82" customHeight="1" spans="1:15">
      <c r="A458" s="15" t="s">
        <v>19</v>
      </c>
      <c r="B458" s="16" t="s">
        <v>1836</v>
      </c>
      <c r="C458" s="15" t="s">
        <v>1837</v>
      </c>
      <c r="D458" s="15" t="s">
        <v>40</v>
      </c>
      <c r="E458" s="20" t="s">
        <v>984</v>
      </c>
      <c r="F458" s="15" t="s">
        <v>42</v>
      </c>
      <c r="G458" s="15" t="s">
        <v>1838</v>
      </c>
      <c r="H458" s="32" t="s">
        <v>1839</v>
      </c>
      <c r="I458" s="24">
        <v>70</v>
      </c>
      <c r="J458" s="15" t="s">
        <v>45</v>
      </c>
      <c r="K458" s="15" t="s">
        <v>1840</v>
      </c>
      <c r="L458" s="21" t="s">
        <v>1841</v>
      </c>
      <c r="M458" s="15" t="s">
        <v>48</v>
      </c>
      <c r="N458" s="16" t="s">
        <v>1842</v>
      </c>
      <c r="O458" s="33"/>
    </row>
    <row r="459" s="4" customFormat="1" ht="82" customHeight="1" spans="1:15">
      <c r="A459" s="15" t="s">
        <v>19</v>
      </c>
      <c r="B459" s="16" t="s">
        <v>1843</v>
      </c>
      <c r="C459" s="15" t="s">
        <v>1837</v>
      </c>
      <c r="D459" s="15" t="s">
        <v>40</v>
      </c>
      <c r="E459" s="20" t="s">
        <v>911</v>
      </c>
      <c r="F459" s="15" t="s">
        <v>42</v>
      </c>
      <c r="G459" s="15" t="s">
        <v>1838</v>
      </c>
      <c r="H459" s="32" t="s">
        <v>1844</v>
      </c>
      <c r="I459" s="24">
        <v>200</v>
      </c>
      <c r="J459" s="15" t="s">
        <v>45</v>
      </c>
      <c r="K459" s="15" t="s">
        <v>1845</v>
      </c>
      <c r="L459" s="21" t="s">
        <v>1846</v>
      </c>
      <c r="M459" s="15" t="s">
        <v>48</v>
      </c>
      <c r="N459" s="16" t="s">
        <v>1847</v>
      </c>
      <c r="O459" s="33"/>
    </row>
    <row r="460" s="4" customFormat="1" ht="82" customHeight="1" spans="1:15">
      <c r="A460" s="15" t="s">
        <v>19</v>
      </c>
      <c r="B460" s="16" t="s">
        <v>1848</v>
      </c>
      <c r="C460" s="15" t="s">
        <v>1837</v>
      </c>
      <c r="D460" s="15" t="s">
        <v>40</v>
      </c>
      <c r="E460" s="20" t="s">
        <v>1849</v>
      </c>
      <c r="F460" s="15" t="s">
        <v>42</v>
      </c>
      <c r="G460" s="15" t="s">
        <v>1838</v>
      </c>
      <c r="H460" s="32" t="s">
        <v>1850</v>
      </c>
      <c r="I460" s="24">
        <v>60</v>
      </c>
      <c r="J460" s="15" t="s">
        <v>45</v>
      </c>
      <c r="K460" s="15" t="s">
        <v>1851</v>
      </c>
      <c r="L460" s="21" t="s">
        <v>1852</v>
      </c>
      <c r="M460" s="15" t="s">
        <v>48</v>
      </c>
      <c r="N460" s="16" t="s">
        <v>1853</v>
      </c>
      <c r="O460" s="33"/>
    </row>
    <row r="461" s="4" customFormat="1" ht="81" customHeight="1" spans="1:15">
      <c r="A461" s="15" t="s">
        <v>19</v>
      </c>
      <c r="B461" s="16" t="s">
        <v>1854</v>
      </c>
      <c r="C461" s="15" t="s">
        <v>1837</v>
      </c>
      <c r="D461" s="15" t="s">
        <v>40</v>
      </c>
      <c r="E461" s="20" t="s">
        <v>1855</v>
      </c>
      <c r="F461" s="15" t="s">
        <v>42</v>
      </c>
      <c r="G461" s="15" t="s">
        <v>1838</v>
      </c>
      <c r="H461" s="32" t="s">
        <v>1856</v>
      </c>
      <c r="I461" s="24">
        <v>100</v>
      </c>
      <c r="J461" s="15" t="s">
        <v>45</v>
      </c>
      <c r="K461" s="15" t="s">
        <v>1857</v>
      </c>
      <c r="L461" s="21" t="s">
        <v>1858</v>
      </c>
      <c r="M461" s="15" t="s">
        <v>48</v>
      </c>
      <c r="N461" s="16" t="s">
        <v>1859</v>
      </c>
      <c r="O461" s="33"/>
    </row>
    <row r="462" s="4" customFormat="1" ht="81" customHeight="1" spans="1:15">
      <c r="A462" s="15" t="s">
        <v>19</v>
      </c>
      <c r="B462" s="16" t="s">
        <v>1860</v>
      </c>
      <c r="C462" s="15" t="s">
        <v>1837</v>
      </c>
      <c r="D462" s="15" t="s">
        <v>40</v>
      </c>
      <c r="E462" s="20" t="s">
        <v>873</v>
      </c>
      <c r="F462" s="15" t="s">
        <v>42</v>
      </c>
      <c r="G462" s="15" t="s">
        <v>1838</v>
      </c>
      <c r="H462" s="32" t="s">
        <v>1861</v>
      </c>
      <c r="I462" s="24">
        <v>25</v>
      </c>
      <c r="J462" s="15" t="s">
        <v>45</v>
      </c>
      <c r="K462" s="15" t="s">
        <v>1862</v>
      </c>
      <c r="L462" s="21" t="s">
        <v>1863</v>
      </c>
      <c r="M462" s="15" t="s">
        <v>48</v>
      </c>
      <c r="N462" s="16" t="s">
        <v>1864</v>
      </c>
      <c r="O462" s="33"/>
    </row>
    <row r="463" s="4" customFormat="1" ht="81" customHeight="1" spans="1:15">
      <c r="A463" s="15" t="s">
        <v>19</v>
      </c>
      <c r="B463" s="16" t="s">
        <v>1865</v>
      </c>
      <c r="C463" s="15" t="s">
        <v>1837</v>
      </c>
      <c r="D463" s="15" t="s">
        <v>40</v>
      </c>
      <c r="E463" s="20" t="s">
        <v>615</v>
      </c>
      <c r="F463" s="15" t="s">
        <v>42</v>
      </c>
      <c r="G463" s="15" t="s">
        <v>1838</v>
      </c>
      <c r="H463" s="32" t="s">
        <v>1866</v>
      </c>
      <c r="I463" s="24">
        <v>60</v>
      </c>
      <c r="J463" s="15" t="s">
        <v>45</v>
      </c>
      <c r="K463" s="15" t="s">
        <v>1867</v>
      </c>
      <c r="L463" s="21" t="s">
        <v>1868</v>
      </c>
      <c r="M463" s="15" t="s">
        <v>48</v>
      </c>
      <c r="N463" s="16" t="s">
        <v>1869</v>
      </c>
      <c r="O463" s="33"/>
    </row>
    <row r="464" s="4" customFormat="1" ht="81" customHeight="1" spans="1:15">
      <c r="A464" s="15" t="s">
        <v>19</v>
      </c>
      <c r="B464" s="16" t="s">
        <v>1870</v>
      </c>
      <c r="C464" s="15" t="s">
        <v>1837</v>
      </c>
      <c r="D464" s="15" t="s">
        <v>40</v>
      </c>
      <c r="E464" s="20" t="s">
        <v>1871</v>
      </c>
      <c r="F464" s="15" t="s">
        <v>42</v>
      </c>
      <c r="G464" s="15" t="s">
        <v>1838</v>
      </c>
      <c r="H464" s="32" t="s">
        <v>1872</v>
      </c>
      <c r="I464" s="24">
        <v>220</v>
      </c>
      <c r="J464" s="15" t="s">
        <v>45</v>
      </c>
      <c r="K464" s="15" t="s">
        <v>1873</v>
      </c>
      <c r="L464" s="21" t="s">
        <v>1874</v>
      </c>
      <c r="M464" s="15" t="s">
        <v>48</v>
      </c>
      <c r="N464" s="16" t="s">
        <v>1875</v>
      </c>
      <c r="O464" s="33"/>
    </row>
    <row r="465" s="4" customFormat="1" ht="81" customHeight="1" spans="1:15">
      <c r="A465" s="15" t="s">
        <v>19</v>
      </c>
      <c r="B465" s="16" t="s">
        <v>1876</v>
      </c>
      <c r="C465" s="15" t="s">
        <v>1837</v>
      </c>
      <c r="D465" s="15" t="s">
        <v>40</v>
      </c>
      <c r="E465" s="20" t="s">
        <v>1877</v>
      </c>
      <c r="F465" s="15" t="s">
        <v>42</v>
      </c>
      <c r="G465" s="15" t="s">
        <v>1838</v>
      </c>
      <c r="H465" s="32" t="s">
        <v>1878</v>
      </c>
      <c r="I465" s="24">
        <v>60</v>
      </c>
      <c r="J465" s="15" t="s">
        <v>45</v>
      </c>
      <c r="K465" s="15" t="s">
        <v>1879</v>
      </c>
      <c r="L465" s="21" t="s">
        <v>1880</v>
      </c>
      <c r="M465" s="15" t="s">
        <v>48</v>
      </c>
      <c r="N465" s="16" t="s">
        <v>1881</v>
      </c>
      <c r="O465" s="33"/>
    </row>
    <row r="466" s="4" customFormat="1" ht="81" customHeight="1" spans="1:15">
      <c r="A466" s="15" t="s">
        <v>19</v>
      </c>
      <c r="B466" s="16" t="s">
        <v>1882</v>
      </c>
      <c r="C466" s="15" t="s">
        <v>1837</v>
      </c>
      <c r="D466" s="15" t="s">
        <v>40</v>
      </c>
      <c r="E466" s="20" t="s">
        <v>1883</v>
      </c>
      <c r="F466" s="15" t="s">
        <v>42</v>
      </c>
      <c r="G466" s="15" t="s">
        <v>1838</v>
      </c>
      <c r="H466" s="32" t="s">
        <v>1884</v>
      </c>
      <c r="I466" s="24">
        <v>160</v>
      </c>
      <c r="J466" s="15" t="s">
        <v>45</v>
      </c>
      <c r="K466" s="15" t="s">
        <v>1885</v>
      </c>
      <c r="L466" s="21" t="s">
        <v>1886</v>
      </c>
      <c r="M466" s="15" t="s">
        <v>48</v>
      </c>
      <c r="N466" s="16" t="s">
        <v>1887</v>
      </c>
      <c r="O466" s="33"/>
    </row>
    <row r="467" s="4" customFormat="1" ht="81" customHeight="1" spans="1:15">
      <c r="A467" s="15" t="s">
        <v>19</v>
      </c>
      <c r="B467" s="16" t="s">
        <v>1888</v>
      </c>
      <c r="C467" s="15" t="s">
        <v>1837</v>
      </c>
      <c r="D467" s="15" t="s">
        <v>40</v>
      </c>
      <c r="E467" s="20" t="s">
        <v>1889</v>
      </c>
      <c r="F467" s="15" t="s">
        <v>42</v>
      </c>
      <c r="G467" s="15" t="s">
        <v>1838</v>
      </c>
      <c r="H467" s="32" t="s">
        <v>1890</v>
      </c>
      <c r="I467" s="24">
        <v>60</v>
      </c>
      <c r="J467" s="15" t="s">
        <v>45</v>
      </c>
      <c r="K467" s="15" t="s">
        <v>1891</v>
      </c>
      <c r="L467" s="21" t="s">
        <v>1892</v>
      </c>
      <c r="M467" s="15" t="s">
        <v>48</v>
      </c>
      <c r="N467" s="16" t="s">
        <v>1893</v>
      </c>
      <c r="O467" s="33"/>
    </row>
    <row r="468" s="4" customFormat="1" ht="81" customHeight="1" spans="1:15">
      <c r="A468" s="15" t="s">
        <v>19</v>
      </c>
      <c r="B468" s="16" t="s">
        <v>1894</v>
      </c>
      <c r="C468" s="15" t="s">
        <v>1837</v>
      </c>
      <c r="D468" s="15" t="s">
        <v>40</v>
      </c>
      <c r="E468" s="20" t="s">
        <v>1895</v>
      </c>
      <c r="F468" s="15" t="s">
        <v>42</v>
      </c>
      <c r="G468" s="15" t="s">
        <v>1838</v>
      </c>
      <c r="H468" s="32" t="s">
        <v>1896</v>
      </c>
      <c r="I468" s="24">
        <v>60</v>
      </c>
      <c r="J468" s="15" t="s">
        <v>45</v>
      </c>
      <c r="K468" s="15" t="s">
        <v>1897</v>
      </c>
      <c r="L468" s="21" t="s">
        <v>1898</v>
      </c>
      <c r="M468" s="15" t="s">
        <v>48</v>
      </c>
      <c r="N468" s="16" t="s">
        <v>1899</v>
      </c>
      <c r="O468" s="33"/>
    </row>
    <row r="469" s="4" customFormat="1" ht="81" customHeight="1" spans="1:15">
      <c r="A469" s="15" t="s">
        <v>19</v>
      </c>
      <c r="B469" s="16" t="s">
        <v>1900</v>
      </c>
      <c r="C469" s="15" t="s">
        <v>1837</v>
      </c>
      <c r="D469" s="15" t="s">
        <v>40</v>
      </c>
      <c r="E469" s="20" t="s">
        <v>1189</v>
      </c>
      <c r="F469" s="15" t="s">
        <v>42</v>
      </c>
      <c r="G469" s="15" t="s">
        <v>1838</v>
      </c>
      <c r="H469" s="32" t="s">
        <v>1901</v>
      </c>
      <c r="I469" s="24">
        <v>160</v>
      </c>
      <c r="J469" s="15" t="s">
        <v>45</v>
      </c>
      <c r="K469" s="15" t="s">
        <v>1902</v>
      </c>
      <c r="L469" s="21" t="s">
        <v>1903</v>
      </c>
      <c r="M469" s="15" t="s">
        <v>48</v>
      </c>
      <c r="N469" s="16" t="s">
        <v>1904</v>
      </c>
      <c r="O469" s="33"/>
    </row>
    <row r="470" s="4" customFormat="1" ht="81" customHeight="1" spans="1:15">
      <c r="A470" s="15" t="s">
        <v>19</v>
      </c>
      <c r="B470" s="16" t="s">
        <v>1905</v>
      </c>
      <c r="C470" s="15" t="s">
        <v>1837</v>
      </c>
      <c r="D470" s="15" t="s">
        <v>40</v>
      </c>
      <c r="E470" s="20" t="s">
        <v>1906</v>
      </c>
      <c r="F470" s="15" t="s">
        <v>42</v>
      </c>
      <c r="G470" s="15" t="s">
        <v>1838</v>
      </c>
      <c r="H470" s="32" t="s">
        <v>1907</v>
      </c>
      <c r="I470" s="24">
        <v>160</v>
      </c>
      <c r="J470" s="15" t="s">
        <v>45</v>
      </c>
      <c r="K470" s="15" t="s">
        <v>1908</v>
      </c>
      <c r="L470" s="21" t="s">
        <v>1909</v>
      </c>
      <c r="M470" s="15" t="s">
        <v>48</v>
      </c>
      <c r="N470" s="16" t="s">
        <v>1910</v>
      </c>
      <c r="O470" s="33"/>
    </row>
    <row r="471" s="4" customFormat="1" ht="81" customHeight="1" spans="1:15">
      <c r="A471" s="15" t="s">
        <v>19</v>
      </c>
      <c r="B471" s="16" t="s">
        <v>1911</v>
      </c>
      <c r="C471" s="15" t="s">
        <v>1837</v>
      </c>
      <c r="D471" s="15" t="s">
        <v>40</v>
      </c>
      <c r="E471" s="20" t="s">
        <v>1912</v>
      </c>
      <c r="F471" s="15" t="s">
        <v>42</v>
      </c>
      <c r="G471" s="15" t="s">
        <v>1838</v>
      </c>
      <c r="H471" s="32" t="s">
        <v>1913</v>
      </c>
      <c r="I471" s="24">
        <v>45</v>
      </c>
      <c r="J471" s="15" t="s">
        <v>45</v>
      </c>
      <c r="K471" s="15" t="s">
        <v>1914</v>
      </c>
      <c r="L471" s="21" t="s">
        <v>1915</v>
      </c>
      <c r="M471" s="15" t="s">
        <v>48</v>
      </c>
      <c r="N471" s="16" t="s">
        <v>1916</v>
      </c>
      <c r="O471" s="33"/>
    </row>
    <row r="472" s="4" customFormat="1" ht="81" customHeight="1" spans="1:15">
      <c r="A472" s="15" t="s">
        <v>19</v>
      </c>
      <c r="B472" s="16" t="s">
        <v>1917</v>
      </c>
      <c r="C472" s="15" t="s">
        <v>1837</v>
      </c>
      <c r="D472" s="15" t="s">
        <v>40</v>
      </c>
      <c r="E472" s="20" t="s">
        <v>1918</v>
      </c>
      <c r="F472" s="15" t="s">
        <v>42</v>
      </c>
      <c r="G472" s="15" t="s">
        <v>1838</v>
      </c>
      <c r="H472" s="32" t="s">
        <v>1919</v>
      </c>
      <c r="I472" s="24">
        <v>60</v>
      </c>
      <c r="J472" s="15" t="s">
        <v>45</v>
      </c>
      <c r="K472" s="15" t="s">
        <v>1920</v>
      </c>
      <c r="L472" s="21" t="s">
        <v>1921</v>
      </c>
      <c r="M472" s="15" t="s">
        <v>48</v>
      </c>
      <c r="N472" s="16" t="s">
        <v>1922</v>
      </c>
      <c r="O472" s="33"/>
    </row>
    <row r="473" s="4" customFormat="1" ht="81" customHeight="1" spans="1:15">
      <c r="A473" s="15" t="s">
        <v>19</v>
      </c>
      <c r="B473" s="16" t="s">
        <v>1923</v>
      </c>
      <c r="C473" s="15" t="s">
        <v>1837</v>
      </c>
      <c r="D473" s="15" t="s">
        <v>40</v>
      </c>
      <c r="E473" s="20" t="s">
        <v>1924</v>
      </c>
      <c r="F473" s="15" t="s">
        <v>42</v>
      </c>
      <c r="G473" s="15" t="s">
        <v>1838</v>
      </c>
      <c r="H473" s="32" t="s">
        <v>1925</v>
      </c>
      <c r="I473" s="24">
        <v>60</v>
      </c>
      <c r="J473" s="15" t="s">
        <v>45</v>
      </c>
      <c r="K473" s="15" t="s">
        <v>1926</v>
      </c>
      <c r="L473" s="21" t="s">
        <v>1927</v>
      </c>
      <c r="M473" s="15" t="s">
        <v>48</v>
      </c>
      <c r="N473" s="16" t="s">
        <v>1928</v>
      </c>
      <c r="O473" s="33"/>
    </row>
    <row r="474" s="4" customFormat="1" ht="81" customHeight="1" spans="1:15">
      <c r="A474" s="15" t="s">
        <v>19</v>
      </c>
      <c r="B474" s="16" t="s">
        <v>1929</v>
      </c>
      <c r="C474" s="15" t="s">
        <v>1837</v>
      </c>
      <c r="D474" s="15" t="s">
        <v>40</v>
      </c>
      <c r="E474" s="20" t="s">
        <v>1930</v>
      </c>
      <c r="F474" s="15" t="s">
        <v>42</v>
      </c>
      <c r="G474" s="15" t="s">
        <v>1838</v>
      </c>
      <c r="H474" s="32" t="s">
        <v>1931</v>
      </c>
      <c r="I474" s="24">
        <v>160</v>
      </c>
      <c r="J474" s="15" t="s">
        <v>45</v>
      </c>
      <c r="K474" s="15" t="s">
        <v>1932</v>
      </c>
      <c r="L474" s="21" t="s">
        <v>1933</v>
      </c>
      <c r="M474" s="15" t="s">
        <v>48</v>
      </c>
      <c r="N474" s="16" t="s">
        <v>1934</v>
      </c>
      <c r="O474" s="33"/>
    </row>
    <row r="475" s="4" customFormat="1" ht="81" customHeight="1" spans="1:15">
      <c r="A475" s="15" t="s">
        <v>19</v>
      </c>
      <c r="B475" s="16" t="s">
        <v>1935</v>
      </c>
      <c r="C475" s="15" t="s">
        <v>1837</v>
      </c>
      <c r="D475" s="15" t="s">
        <v>40</v>
      </c>
      <c r="E475" s="20" t="s">
        <v>1439</v>
      </c>
      <c r="F475" s="15" t="s">
        <v>42</v>
      </c>
      <c r="G475" s="15" t="s">
        <v>1838</v>
      </c>
      <c r="H475" s="32" t="s">
        <v>1936</v>
      </c>
      <c r="I475" s="24">
        <v>110</v>
      </c>
      <c r="J475" s="15" t="s">
        <v>45</v>
      </c>
      <c r="K475" s="15" t="s">
        <v>1937</v>
      </c>
      <c r="L475" s="21" t="s">
        <v>1938</v>
      </c>
      <c r="M475" s="15" t="s">
        <v>48</v>
      </c>
      <c r="N475" s="16" t="s">
        <v>1939</v>
      </c>
      <c r="O475" s="33"/>
    </row>
    <row r="476" s="4" customFormat="1" ht="81" customHeight="1" spans="1:15">
      <c r="A476" s="15" t="s">
        <v>19</v>
      </c>
      <c r="B476" s="16" t="s">
        <v>1940</v>
      </c>
      <c r="C476" s="15" t="s">
        <v>1837</v>
      </c>
      <c r="D476" s="15" t="s">
        <v>40</v>
      </c>
      <c r="E476" s="20" t="s">
        <v>1941</v>
      </c>
      <c r="F476" s="15" t="s">
        <v>42</v>
      </c>
      <c r="G476" s="15" t="s">
        <v>1838</v>
      </c>
      <c r="H476" s="32" t="s">
        <v>1942</v>
      </c>
      <c r="I476" s="24">
        <v>60</v>
      </c>
      <c r="J476" s="15" t="s">
        <v>45</v>
      </c>
      <c r="K476" s="15" t="s">
        <v>1943</v>
      </c>
      <c r="L476" s="21" t="s">
        <v>1944</v>
      </c>
      <c r="M476" s="15" t="s">
        <v>48</v>
      </c>
      <c r="N476" s="16" t="s">
        <v>1945</v>
      </c>
      <c r="O476" s="33"/>
    </row>
    <row r="477" s="4" customFormat="1" ht="81" customHeight="1" spans="1:15">
      <c r="A477" s="15" t="s">
        <v>19</v>
      </c>
      <c r="B477" s="16" t="s">
        <v>1946</v>
      </c>
      <c r="C477" s="15" t="s">
        <v>1837</v>
      </c>
      <c r="D477" s="15" t="s">
        <v>40</v>
      </c>
      <c r="E477" s="20" t="s">
        <v>1034</v>
      </c>
      <c r="F477" s="15" t="s">
        <v>42</v>
      </c>
      <c r="G477" s="15" t="s">
        <v>1838</v>
      </c>
      <c r="H477" s="32" t="s">
        <v>1947</v>
      </c>
      <c r="I477" s="24">
        <v>60</v>
      </c>
      <c r="J477" s="15" t="s">
        <v>45</v>
      </c>
      <c r="K477" s="15" t="s">
        <v>1948</v>
      </c>
      <c r="L477" s="21" t="s">
        <v>1949</v>
      </c>
      <c r="M477" s="15" t="s">
        <v>48</v>
      </c>
      <c r="N477" s="16" t="s">
        <v>1950</v>
      </c>
      <c r="O477" s="33"/>
    </row>
    <row r="478" s="4" customFormat="1" ht="81" customHeight="1" spans="1:15">
      <c r="A478" s="15" t="s">
        <v>19</v>
      </c>
      <c r="B478" s="16" t="s">
        <v>1951</v>
      </c>
      <c r="C478" s="15" t="s">
        <v>1837</v>
      </c>
      <c r="D478" s="15" t="s">
        <v>40</v>
      </c>
      <c r="E478" s="20" t="s">
        <v>1026</v>
      </c>
      <c r="F478" s="15" t="s">
        <v>42</v>
      </c>
      <c r="G478" s="15" t="s">
        <v>1838</v>
      </c>
      <c r="H478" s="32" t="s">
        <v>1952</v>
      </c>
      <c r="I478" s="24">
        <v>100</v>
      </c>
      <c r="J478" s="15" t="s">
        <v>45</v>
      </c>
      <c r="K478" s="15" t="s">
        <v>1953</v>
      </c>
      <c r="L478" s="21" t="s">
        <v>1954</v>
      </c>
      <c r="M478" s="15" t="s">
        <v>48</v>
      </c>
      <c r="N478" s="16" t="s">
        <v>1955</v>
      </c>
      <c r="O478" s="33"/>
    </row>
    <row r="479" s="4" customFormat="1" ht="81" customHeight="1" spans="1:15">
      <c r="A479" s="15" t="s">
        <v>19</v>
      </c>
      <c r="B479" s="16" t="s">
        <v>1956</v>
      </c>
      <c r="C479" s="15" t="s">
        <v>1837</v>
      </c>
      <c r="D479" s="15" t="s">
        <v>40</v>
      </c>
      <c r="E479" s="20" t="s">
        <v>893</v>
      </c>
      <c r="F479" s="15" t="s">
        <v>42</v>
      </c>
      <c r="G479" s="15" t="s">
        <v>1838</v>
      </c>
      <c r="H479" s="32" t="s">
        <v>1957</v>
      </c>
      <c r="I479" s="24">
        <v>60</v>
      </c>
      <c r="J479" s="15" t="s">
        <v>45</v>
      </c>
      <c r="K479" s="15" t="s">
        <v>1958</v>
      </c>
      <c r="L479" s="21" t="s">
        <v>1959</v>
      </c>
      <c r="M479" s="15" t="s">
        <v>48</v>
      </c>
      <c r="N479" s="16" t="s">
        <v>1960</v>
      </c>
      <c r="O479" s="33"/>
    </row>
    <row r="480" s="4" customFormat="1" ht="81" customHeight="1" spans="1:15">
      <c r="A480" s="15" t="s">
        <v>19</v>
      </c>
      <c r="B480" s="16" t="s">
        <v>1961</v>
      </c>
      <c r="C480" s="15" t="s">
        <v>1837</v>
      </c>
      <c r="D480" s="15" t="s">
        <v>40</v>
      </c>
      <c r="E480" s="20" t="s">
        <v>1962</v>
      </c>
      <c r="F480" s="15" t="s">
        <v>42</v>
      </c>
      <c r="G480" s="15" t="s">
        <v>1838</v>
      </c>
      <c r="H480" s="32" t="s">
        <v>1963</v>
      </c>
      <c r="I480" s="24">
        <v>60</v>
      </c>
      <c r="J480" s="15" t="s">
        <v>45</v>
      </c>
      <c r="K480" s="15" t="s">
        <v>1964</v>
      </c>
      <c r="L480" s="21" t="s">
        <v>1965</v>
      </c>
      <c r="M480" s="15" t="s">
        <v>48</v>
      </c>
      <c r="N480" s="16" t="s">
        <v>1966</v>
      </c>
      <c r="O480" s="33"/>
    </row>
    <row r="481" s="4" customFormat="1" ht="81" customHeight="1" spans="1:15">
      <c r="A481" s="15" t="s">
        <v>19</v>
      </c>
      <c r="B481" s="16" t="s">
        <v>1967</v>
      </c>
      <c r="C481" s="15" t="s">
        <v>1837</v>
      </c>
      <c r="D481" s="15" t="s">
        <v>40</v>
      </c>
      <c r="E481" s="20" t="s">
        <v>1148</v>
      </c>
      <c r="F481" s="15" t="s">
        <v>42</v>
      </c>
      <c r="G481" s="15" t="s">
        <v>1838</v>
      </c>
      <c r="H481" s="32" t="s">
        <v>1968</v>
      </c>
      <c r="I481" s="24">
        <v>60</v>
      </c>
      <c r="J481" s="15" t="s">
        <v>45</v>
      </c>
      <c r="K481" s="15" t="s">
        <v>1969</v>
      </c>
      <c r="L481" s="21" t="s">
        <v>1970</v>
      </c>
      <c r="M481" s="15" t="s">
        <v>48</v>
      </c>
      <c r="N481" s="16" t="s">
        <v>1971</v>
      </c>
      <c r="O481" s="33"/>
    </row>
    <row r="482" s="4" customFormat="1" ht="81" customHeight="1" spans="1:15">
      <c r="A482" s="15" t="s">
        <v>19</v>
      </c>
      <c r="B482" s="16" t="s">
        <v>1972</v>
      </c>
      <c r="C482" s="15" t="s">
        <v>1837</v>
      </c>
      <c r="D482" s="15" t="s">
        <v>40</v>
      </c>
      <c r="E482" s="20" t="s">
        <v>19</v>
      </c>
      <c r="F482" s="15" t="s">
        <v>42</v>
      </c>
      <c r="G482" s="15" t="s">
        <v>1838</v>
      </c>
      <c r="H482" s="32" t="s">
        <v>1973</v>
      </c>
      <c r="I482" s="24">
        <v>165</v>
      </c>
      <c r="J482" s="15" t="s">
        <v>45</v>
      </c>
      <c r="K482" s="15" t="s">
        <v>1974</v>
      </c>
      <c r="L482" s="21" t="s">
        <v>1975</v>
      </c>
      <c r="M482" s="15" t="s">
        <v>48</v>
      </c>
      <c r="N482" s="16" t="s">
        <v>1976</v>
      </c>
      <c r="O482" s="33"/>
    </row>
    <row r="483" s="3" customFormat="1" ht="25.05" customHeight="1" spans="1:15">
      <c r="A483" s="17" t="s">
        <v>1977</v>
      </c>
      <c r="B483" s="14"/>
      <c r="C483" s="15"/>
      <c r="D483" s="15"/>
      <c r="E483" s="15"/>
      <c r="F483" s="15"/>
      <c r="G483" s="15"/>
      <c r="H483" s="16"/>
      <c r="I483" s="24">
        <v>1424.27</v>
      </c>
      <c r="J483" s="15"/>
      <c r="K483" s="15"/>
      <c r="L483" s="16"/>
      <c r="M483" s="15"/>
      <c r="N483" s="16"/>
      <c r="O483" s="15"/>
    </row>
    <row r="484" s="3" customFormat="1" ht="64" customHeight="1" spans="1:15">
      <c r="A484" s="15" t="s">
        <v>19</v>
      </c>
      <c r="B484" s="21" t="s">
        <v>1978</v>
      </c>
      <c r="C484" s="15" t="s">
        <v>1979</v>
      </c>
      <c r="D484" s="15" t="s">
        <v>40</v>
      </c>
      <c r="E484" s="15" t="s">
        <v>19</v>
      </c>
      <c r="F484" s="15" t="s">
        <v>1654</v>
      </c>
      <c r="G484" s="15" t="s">
        <v>1592</v>
      </c>
      <c r="H484" s="16" t="s">
        <v>1980</v>
      </c>
      <c r="I484" s="24">
        <v>74.27</v>
      </c>
      <c r="J484" s="15" t="s">
        <v>1657</v>
      </c>
      <c r="K484" s="15" t="s">
        <v>1981</v>
      </c>
      <c r="L484" s="16" t="s">
        <v>1982</v>
      </c>
      <c r="M484" s="15" t="s">
        <v>48</v>
      </c>
      <c r="N484" s="16" t="s">
        <v>1983</v>
      </c>
      <c r="O484" s="15"/>
    </row>
    <row r="485" s="3" customFormat="1" ht="64" customHeight="1" spans="1:15">
      <c r="A485" s="15" t="s">
        <v>19</v>
      </c>
      <c r="B485" s="21" t="s">
        <v>1984</v>
      </c>
      <c r="C485" s="15" t="s">
        <v>1979</v>
      </c>
      <c r="D485" s="15" t="s">
        <v>40</v>
      </c>
      <c r="E485" s="15" t="s">
        <v>19</v>
      </c>
      <c r="F485" s="15" t="s">
        <v>1654</v>
      </c>
      <c r="G485" s="15" t="s">
        <v>1985</v>
      </c>
      <c r="H485" s="16" t="s">
        <v>1986</v>
      </c>
      <c r="I485" s="24">
        <v>1350</v>
      </c>
      <c r="J485" s="15" t="s">
        <v>1657</v>
      </c>
      <c r="K485" s="15" t="s">
        <v>1987</v>
      </c>
      <c r="L485" s="16" t="s">
        <v>1988</v>
      </c>
      <c r="M485" s="15" t="s">
        <v>48</v>
      </c>
      <c r="N485" s="16" t="s">
        <v>1989</v>
      </c>
      <c r="O485" s="15"/>
    </row>
    <row r="486" s="3" customFormat="1" ht="25.05" customHeight="1" spans="1:15">
      <c r="A486" s="17" t="s">
        <v>1990</v>
      </c>
      <c r="B486" s="14"/>
      <c r="C486" s="15"/>
      <c r="D486" s="15"/>
      <c r="E486" s="15"/>
      <c r="F486" s="15"/>
      <c r="G486" s="15"/>
      <c r="H486" s="16"/>
      <c r="I486" s="24">
        <v>16573.12</v>
      </c>
      <c r="J486" s="15"/>
      <c r="K486" s="15"/>
      <c r="L486" s="16"/>
      <c r="M486" s="15"/>
      <c r="N486" s="16"/>
      <c r="O486" s="15"/>
    </row>
    <row r="487" s="3" customFormat="1" ht="25.05" customHeight="1" spans="1:15">
      <c r="A487" s="18" t="s">
        <v>1991</v>
      </c>
      <c r="B487" s="19"/>
      <c r="C487" s="15"/>
      <c r="D487" s="15"/>
      <c r="E487" s="15"/>
      <c r="F487" s="15"/>
      <c r="G487" s="15"/>
      <c r="H487" s="16"/>
      <c r="I487" s="24">
        <v>6004.36</v>
      </c>
      <c r="J487" s="15"/>
      <c r="K487" s="15"/>
      <c r="L487" s="16"/>
      <c r="M487" s="15"/>
      <c r="N487" s="16"/>
      <c r="O487" s="15"/>
    </row>
    <row r="488" s="3" customFormat="1" ht="53" customHeight="1" spans="1:15">
      <c r="A488" s="15" t="s">
        <v>19</v>
      </c>
      <c r="B488" s="21" t="s">
        <v>1992</v>
      </c>
      <c r="C488" s="15" t="s">
        <v>1993</v>
      </c>
      <c r="D488" s="15" t="s">
        <v>40</v>
      </c>
      <c r="E488" s="15" t="s">
        <v>408</v>
      </c>
      <c r="F488" s="15" t="s">
        <v>42</v>
      </c>
      <c r="G488" s="15" t="s">
        <v>1994</v>
      </c>
      <c r="H488" s="16" t="s">
        <v>1995</v>
      </c>
      <c r="I488" s="24">
        <v>16.34</v>
      </c>
      <c r="J488" s="15" t="s">
        <v>45</v>
      </c>
      <c r="K488" s="15" t="s">
        <v>1996</v>
      </c>
      <c r="L488" s="16" t="s">
        <v>1997</v>
      </c>
      <c r="M488" s="15" t="s">
        <v>48</v>
      </c>
      <c r="N488" s="16" t="s">
        <v>1998</v>
      </c>
      <c r="O488" s="15"/>
    </row>
    <row r="489" s="3" customFormat="1" ht="53" customHeight="1" spans="1:15">
      <c r="A489" s="15" t="s">
        <v>19</v>
      </c>
      <c r="B489" s="21" t="s">
        <v>1999</v>
      </c>
      <c r="C489" s="15" t="s">
        <v>1993</v>
      </c>
      <c r="D489" s="15" t="s">
        <v>40</v>
      </c>
      <c r="E489" s="15" t="s">
        <v>2000</v>
      </c>
      <c r="F489" s="15" t="s">
        <v>42</v>
      </c>
      <c r="G489" s="15" t="s">
        <v>1994</v>
      </c>
      <c r="H489" s="16" t="s">
        <v>2001</v>
      </c>
      <c r="I489" s="24">
        <v>28.88</v>
      </c>
      <c r="J489" s="15" t="s">
        <v>45</v>
      </c>
      <c r="K489" s="15" t="s">
        <v>2002</v>
      </c>
      <c r="L489" s="16" t="s">
        <v>2003</v>
      </c>
      <c r="M489" s="15" t="s">
        <v>48</v>
      </c>
      <c r="N489" s="16" t="s">
        <v>2004</v>
      </c>
      <c r="O489" s="15"/>
    </row>
    <row r="490" s="3" customFormat="1" ht="53" customHeight="1" spans="1:15">
      <c r="A490" s="15" t="s">
        <v>19</v>
      </c>
      <c r="B490" s="21" t="s">
        <v>2005</v>
      </c>
      <c r="C490" s="15" t="s">
        <v>1993</v>
      </c>
      <c r="D490" s="15" t="s">
        <v>40</v>
      </c>
      <c r="E490" s="15" t="s">
        <v>2006</v>
      </c>
      <c r="F490" s="15" t="s">
        <v>42</v>
      </c>
      <c r="G490" s="15" t="s">
        <v>1994</v>
      </c>
      <c r="H490" s="16" t="s">
        <v>2007</v>
      </c>
      <c r="I490" s="24">
        <v>63.52</v>
      </c>
      <c r="J490" s="15" t="s">
        <v>45</v>
      </c>
      <c r="K490" s="15" t="s">
        <v>2008</v>
      </c>
      <c r="L490" s="16" t="s">
        <v>2009</v>
      </c>
      <c r="M490" s="15" t="s">
        <v>48</v>
      </c>
      <c r="N490" s="16" t="s">
        <v>2010</v>
      </c>
      <c r="O490" s="15"/>
    </row>
    <row r="491" s="3" customFormat="1" ht="64" customHeight="1" spans="1:15">
      <c r="A491" s="15" t="s">
        <v>19</v>
      </c>
      <c r="B491" s="21" t="s">
        <v>2011</v>
      </c>
      <c r="C491" s="15" t="s">
        <v>1993</v>
      </c>
      <c r="D491" s="15" t="s">
        <v>40</v>
      </c>
      <c r="E491" s="15" t="s">
        <v>51</v>
      </c>
      <c r="F491" s="15" t="s">
        <v>42</v>
      </c>
      <c r="G491" s="15" t="s">
        <v>1994</v>
      </c>
      <c r="H491" s="16" t="s">
        <v>2012</v>
      </c>
      <c r="I491" s="24">
        <v>280.65</v>
      </c>
      <c r="J491" s="15" t="s">
        <v>45</v>
      </c>
      <c r="K491" s="15" t="s">
        <v>2013</v>
      </c>
      <c r="L491" s="16" t="s">
        <v>2014</v>
      </c>
      <c r="M491" s="15" t="s">
        <v>48</v>
      </c>
      <c r="N491" s="16" t="s">
        <v>2015</v>
      </c>
      <c r="O491" s="15"/>
    </row>
    <row r="492" s="3" customFormat="1" ht="53" customHeight="1" spans="1:15">
      <c r="A492" s="15" t="s">
        <v>19</v>
      </c>
      <c r="B492" s="21" t="s">
        <v>2016</v>
      </c>
      <c r="C492" s="15" t="s">
        <v>1993</v>
      </c>
      <c r="D492" s="15" t="s">
        <v>40</v>
      </c>
      <c r="E492" s="15" t="s">
        <v>2017</v>
      </c>
      <c r="F492" s="15" t="s">
        <v>42</v>
      </c>
      <c r="G492" s="15" t="s">
        <v>1994</v>
      </c>
      <c r="H492" s="16" t="s">
        <v>2001</v>
      </c>
      <c r="I492" s="24">
        <v>28.87</v>
      </c>
      <c r="J492" s="15" t="s">
        <v>45</v>
      </c>
      <c r="K492" s="15" t="s">
        <v>2018</v>
      </c>
      <c r="L492" s="16" t="s">
        <v>2019</v>
      </c>
      <c r="M492" s="15" t="s">
        <v>48</v>
      </c>
      <c r="N492" s="16" t="s">
        <v>2020</v>
      </c>
      <c r="O492" s="15"/>
    </row>
    <row r="493" s="3" customFormat="1" ht="53" customHeight="1" spans="1:15">
      <c r="A493" s="15" t="s">
        <v>19</v>
      </c>
      <c r="B493" s="21" t="s">
        <v>2021</v>
      </c>
      <c r="C493" s="15" t="s">
        <v>1993</v>
      </c>
      <c r="D493" s="15" t="s">
        <v>40</v>
      </c>
      <c r="E493" s="15" t="s">
        <v>1233</v>
      </c>
      <c r="F493" s="15" t="s">
        <v>42</v>
      </c>
      <c r="G493" s="15" t="s">
        <v>1994</v>
      </c>
      <c r="H493" s="16" t="s">
        <v>2022</v>
      </c>
      <c r="I493" s="24">
        <v>31.76</v>
      </c>
      <c r="J493" s="15" t="s">
        <v>45</v>
      </c>
      <c r="K493" s="15" t="s">
        <v>2023</v>
      </c>
      <c r="L493" s="16" t="s">
        <v>2024</v>
      </c>
      <c r="M493" s="15" t="s">
        <v>48</v>
      </c>
      <c r="N493" s="16" t="s">
        <v>2025</v>
      </c>
      <c r="O493" s="15"/>
    </row>
    <row r="494" s="3" customFormat="1" ht="53" customHeight="1" spans="1:15">
      <c r="A494" s="15" t="s">
        <v>19</v>
      </c>
      <c r="B494" s="21" t="s">
        <v>2026</v>
      </c>
      <c r="C494" s="15" t="s">
        <v>1993</v>
      </c>
      <c r="D494" s="15" t="s">
        <v>40</v>
      </c>
      <c r="E494" s="15" t="s">
        <v>2027</v>
      </c>
      <c r="F494" s="15" t="s">
        <v>42</v>
      </c>
      <c r="G494" s="15" t="s">
        <v>1994</v>
      </c>
      <c r="H494" s="16" t="s">
        <v>2028</v>
      </c>
      <c r="I494" s="24">
        <v>46.2</v>
      </c>
      <c r="J494" s="15" t="s">
        <v>45</v>
      </c>
      <c r="K494" s="15" t="s">
        <v>2029</v>
      </c>
      <c r="L494" s="16" t="s">
        <v>2030</v>
      </c>
      <c r="M494" s="15" t="s">
        <v>48</v>
      </c>
      <c r="N494" s="16" t="s">
        <v>2031</v>
      </c>
      <c r="O494" s="15"/>
    </row>
    <row r="495" s="3" customFormat="1" ht="53" customHeight="1" spans="1:15">
      <c r="A495" s="15" t="s">
        <v>19</v>
      </c>
      <c r="B495" s="21" t="s">
        <v>2032</v>
      </c>
      <c r="C495" s="15" t="s">
        <v>1993</v>
      </c>
      <c r="D495" s="15" t="s">
        <v>40</v>
      </c>
      <c r="E495" s="15" t="s">
        <v>438</v>
      </c>
      <c r="F495" s="15" t="s">
        <v>42</v>
      </c>
      <c r="G495" s="15" t="s">
        <v>1994</v>
      </c>
      <c r="H495" s="16" t="s">
        <v>2033</v>
      </c>
      <c r="I495" s="24">
        <v>57.75</v>
      </c>
      <c r="J495" s="15" t="s">
        <v>45</v>
      </c>
      <c r="K495" s="15" t="s">
        <v>2034</v>
      </c>
      <c r="L495" s="16" t="s">
        <v>2035</v>
      </c>
      <c r="M495" s="15" t="s">
        <v>48</v>
      </c>
      <c r="N495" s="16" t="s">
        <v>2036</v>
      </c>
      <c r="O495" s="15"/>
    </row>
    <row r="496" s="3" customFormat="1" ht="53" customHeight="1" spans="1:15">
      <c r="A496" s="15" t="s">
        <v>19</v>
      </c>
      <c r="B496" s="21" t="s">
        <v>2037</v>
      </c>
      <c r="C496" s="15" t="s">
        <v>1993</v>
      </c>
      <c r="D496" s="15" t="s">
        <v>40</v>
      </c>
      <c r="E496" s="15" t="s">
        <v>432</v>
      </c>
      <c r="F496" s="15" t="s">
        <v>42</v>
      </c>
      <c r="G496" s="15" t="s">
        <v>1994</v>
      </c>
      <c r="H496" s="16" t="s">
        <v>2038</v>
      </c>
      <c r="I496" s="24">
        <v>47.93</v>
      </c>
      <c r="J496" s="15" t="s">
        <v>45</v>
      </c>
      <c r="K496" s="15" t="s">
        <v>2039</v>
      </c>
      <c r="L496" s="16" t="s">
        <v>2040</v>
      </c>
      <c r="M496" s="15" t="s">
        <v>48</v>
      </c>
      <c r="N496" s="16" t="s">
        <v>2041</v>
      </c>
      <c r="O496" s="15"/>
    </row>
    <row r="497" s="3" customFormat="1" ht="53" customHeight="1" spans="1:15">
      <c r="A497" s="15" t="s">
        <v>19</v>
      </c>
      <c r="B497" s="21" t="s">
        <v>2042</v>
      </c>
      <c r="C497" s="15" t="s">
        <v>1993</v>
      </c>
      <c r="D497" s="15" t="s">
        <v>40</v>
      </c>
      <c r="E497" s="15" t="s">
        <v>1122</v>
      </c>
      <c r="F497" s="15" t="s">
        <v>42</v>
      </c>
      <c r="G497" s="15" t="s">
        <v>1994</v>
      </c>
      <c r="H497" s="16" t="s">
        <v>2043</v>
      </c>
      <c r="I497" s="24">
        <v>98.17</v>
      </c>
      <c r="J497" s="15" t="s">
        <v>45</v>
      </c>
      <c r="K497" s="15" t="s">
        <v>2044</v>
      </c>
      <c r="L497" s="16" t="s">
        <v>2045</v>
      </c>
      <c r="M497" s="15" t="s">
        <v>48</v>
      </c>
      <c r="N497" s="16" t="s">
        <v>2046</v>
      </c>
      <c r="O497" s="15"/>
    </row>
    <row r="498" s="3" customFormat="1" ht="53" customHeight="1" spans="1:15">
      <c r="A498" s="15" t="s">
        <v>19</v>
      </c>
      <c r="B498" s="21" t="s">
        <v>2047</v>
      </c>
      <c r="C498" s="15" t="s">
        <v>1993</v>
      </c>
      <c r="D498" s="15" t="s">
        <v>40</v>
      </c>
      <c r="E498" s="15" t="s">
        <v>1287</v>
      </c>
      <c r="F498" s="15" t="s">
        <v>42</v>
      </c>
      <c r="G498" s="15" t="s">
        <v>1994</v>
      </c>
      <c r="H498" s="16" t="s">
        <v>2048</v>
      </c>
      <c r="I498" s="24">
        <v>38.69</v>
      </c>
      <c r="J498" s="15" t="s">
        <v>45</v>
      </c>
      <c r="K498" s="15" t="s">
        <v>2049</v>
      </c>
      <c r="L498" s="16" t="s">
        <v>2050</v>
      </c>
      <c r="M498" s="15" t="s">
        <v>48</v>
      </c>
      <c r="N498" s="16" t="s">
        <v>2051</v>
      </c>
      <c r="O498" s="15"/>
    </row>
    <row r="499" s="3" customFormat="1" ht="59" customHeight="1" spans="1:15">
      <c r="A499" s="15" t="s">
        <v>19</v>
      </c>
      <c r="B499" s="21" t="s">
        <v>2052</v>
      </c>
      <c r="C499" s="15" t="s">
        <v>1993</v>
      </c>
      <c r="D499" s="15" t="s">
        <v>40</v>
      </c>
      <c r="E499" s="15" t="s">
        <v>1114</v>
      </c>
      <c r="F499" s="15" t="s">
        <v>42</v>
      </c>
      <c r="G499" s="15" t="s">
        <v>1994</v>
      </c>
      <c r="H499" s="16" t="s">
        <v>2053</v>
      </c>
      <c r="I499" s="24">
        <v>40.42</v>
      </c>
      <c r="J499" s="15" t="s">
        <v>45</v>
      </c>
      <c r="K499" s="15" t="s">
        <v>2054</v>
      </c>
      <c r="L499" s="16" t="s">
        <v>2055</v>
      </c>
      <c r="M499" s="15" t="s">
        <v>48</v>
      </c>
      <c r="N499" s="16" t="s">
        <v>2056</v>
      </c>
      <c r="O499" s="15"/>
    </row>
    <row r="500" s="3" customFormat="1" ht="59" customHeight="1" spans="1:15">
      <c r="A500" s="15" t="s">
        <v>19</v>
      </c>
      <c r="B500" s="21" t="s">
        <v>2057</v>
      </c>
      <c r="C500" s="15" t="s">
        <v>1993</v>
      </c>
      <c r="D500" s="15" t="s">
        <v>40</v>
      </c>
      <c r="E500" s="15" t="s">
        <v>2058</v>
      </c>
      <c r="F500" s="15" t="s">
        <v>42</v>
      </c>
      <c r="G500" s="15" t="s">
        <v>1994</v>
      </c>
      <c r="H500" s="16" t="s">
        <v>2059</v>
      </c>
      <c r="I500" s="24">
        <v>49.5</v>
      </c>
      <c r="J500" s="15" t="s">
        <v>45</v>
      </c>
      <c r="K500" s="15" t="s">
        <v>2060</v>
      </c>
      <c r="L500" s="16" t="s">
        <v>2061</v>
      </c>
      <c r="M500" s="15" t="s">
        <v>48</v>
      </c>
      <c r="N500" s="16" t="s">
        <v>2062</v>
      </c>
      <c r="O500" s="15"/>
    </row>
    <row r="501" s="3" customFormat="1" ht="59" customHeight="1" spans="1:15">
      <c r="A501" s="15" t="s">
        <v>19</v>
      </c>
      <c r="B501" s="21" t="s">
        <v>2063</v>
      </c>
      <c r="C501" s="15" t="s">
        <v>1993</v>
      </c>
      <c r="D501" s="15" t="s">
        <v>40</v>
      </c>
      <c r="E501" s="15" t="s">
        <v>2064</v>
      </c>
      <c r="F501" s="15" t="s">
        <v>42</v>
      </c>
      <c r="G501" s="15" t="s">
        <v>1994</v>
      </c>
      <c r="H501" s="16" t="s">
        <v>2007</v>
      </c>
      <c r="I501" s="24">
        <v>63.52</v>
      </c>
      <c r="J501" s="15" t="s">
        <v>45</v>
      </c>
      <c r="K501" s="15" t="s">
        <v>2065</v>
      </c>
      <c r="L501" s="16" t="s">
        <v>2066</v>
      </c>
      <c r="M501" s="15" t="s">
        <v>48</v>
      </c>
      <c r="N501" s="16" t="s">
        <v>2010</v>
      </c>
      <c r="O501" s="15"/>
    </row>
    <row r="502" s="3" customFormat="1" ht="59" customHeight="1" spans="1:15">
      <c r="A502" s="15" t="s">
        <v>19</v>
      </c>
      <c r="B502" s="21" t="s">
        <v>2067</v>
      </c>
      <c r="C502" s="15" t="s">
        <v>1993</v>
      </c>
      <c r="D502" s="15" t="s">
        <v>40</v>
      </c>
      <c r="E502" s="15" t="s">
        <v>1099</v>
      </c>
      <c r="F502" s="15" t="s">
        <v>42</v>
      </c>
      <c r="G502" s="15" t="s">
        <v>1994</v>
      </c>
      <c r="H502" s="16" t="s">
        <v>2068</v>
      </c>
      <c r="I502" s="24">
        <v>115.5</v>
      </c>
      <c r="J502" s="15" t="s">
        <v>45</v>
      </c>
      <c r="K502" s="15" t="s">
        <v>2069</v>
      </c>
      <c r="L502" s="16" t="s">
        <v>2070</v>
      </c>
      <c r="M502" s="15" t="s">
        <v>48</v>
      </c>
      <c r="N502" s="16" t="s">
        <v>2071</v>
      </c>
      <c r="O502" s="15"/>
    </row>
    <row r="503" s="3" customFormat="1" ht="59" customHeight="1" spans="1:15">
      <c r="A503" s="15" t="s">
        <v>19</v>
      </c>
      <c r="B503" s="21" t="s">
        <v>2072</v>
      </c>
      <c r="C503" s="15" t="s">
        <v>1993</v>
      </c>
      <c r="D503" s="15" t="s">
        <v>40</v>
      </c>
      <c r="E503" s="15" t="s">
        <v>2073</v>
      </c>
      <c r="F503" s="15" t="s">
        <v>42</v>
      </c>
      <c r="G503" s="15" t="s">
        <v>1994</v>
      </c>
      <c r="H503" s="16" t="s">
        <v>2074</v>
      </c>
      <c r="I503" s="24">
        <v>60.64</v>
      </c>
      <c r="J503" s="15" t="s">
        <v>45</v>
      </c>
      <c r="K503" s="15" t="s">
        <v>2075</v>
      </c>
      <c r="L503" s="16" t="s">
        <v>2076</v>
      </c>
      <c r="M503" s="15" t="s">
        <v>48</v>
      </c>
      <c r="N503" s="16" t="s">
        <v>2077</v>
      </c>
      <c r="O503" s="15"/>
    </row>
    <row r="504" s="3" customFormat="1" ht="59" customHeight="1" spans="1:15">
      <c r="A504" s="15" t="s">
        <v>19</v>
      </c>
      <c r="B504" s="21" t="s">
        <v>2078</v>
      </c>
      <c r="C504" s="15" t="s">
        <v>1993</v>
      </c>
      <c r="D504" s="15" t="s">
        <v>40</v>
      </c>
      <c r="E504" s="15" t="s">
        <v>2079</v>
      </c>
      <c r="F504" s="15" t="s">
        <v>42</v>
      </c>
      <c r="G504" s="15" t="s">
        <v>1994</v>
      </c>
      <c r="H504" s="16" t="s">
        <v>2080</v>
      </c>
      <c r="I504" s="24">
        <v>163.35</v>
      </c>
      <c r="J504" s="15" t="s">
        <v>45</v>
      </c>
      <c r="K504" s="15" t="s">
        <v>2081</v>
      </c>
      <c r="L504" s="16" t="s">
        <v>2082</v>
      </c>
      <c r="M504" s="15" t="s">
        <v>48</v>
      </c>
      <c r="N504" s="16" t="s">
        <v>2083</v>
      </c>
      <c r="O504" s="15"/>
    </row>
    <row r="505" s="3" customFormat="1" ht="59" customHeight="1" spans="1:15">
      <c r="A505" s="15" t="s">
        <v>19</v>
      </c>
      <c r="B505" s="21" t="s">
        <v>2084</v>
      </c>
      <c r="C505" s="15" t="s">
        <v>1993</v>
      </c>
      <c r="D505" s="15" t="s">
        <v>40</v>
      </c>
      <c r="E505" s="15" t="s">
        <v>1177</v>
      </c>
      <c r="F505" s="15" t="s">
        <v>42</v>
      </c>
      <c r="G505" s="15" t="s">
        <v>1994</v>
      </c>
      <c r="H505" s="16" t="s">
        <v>2001</v>
      </c>
      <c r="I505" s="24">
        <v>28.87</v>
      </c>
      <c r="J505" s="15" t="s">
        <v>45</v>
      </c>
      <c r="K505" s="15" t="s">
        <v>2085</v>
      </c>
      <c r="L505" s="16" t="s">
        <v>2086</v>
      </c>
      <c r="M505" s="15" t="s">
        <v>48</v>
      </c>
      <c r="N505" s="16" t="s">
        <v>2087</v>
      </c>
      <c r="O505" s="15"/>
    </row>
    <row r="506" s="3" customFormat="1" ht="59" customHeight="1" spans="1:15">
      <c r="A506" s="15" t="s">
        <v>19</v>
      </c>
      <c r="B506" s="21" t="s">
        <v>2088</v>
      </c>
      <c r="C506" s="15" t="s">
        <v>1993</v>
      </c>
      <c r="D506" s="15" t="s">
        <v>40</v>
      </c>
      <c r="E506" s="15" t="s">
        <v>2089</v>
      </c>
      <c r="F506" s="15" t="s">
        <v>42</v>
      </c>
      <c r="G506" s="15" t="s">
        <v>1994</v>
      </c>
      <c r="H506" s="16" t="s">
        <v>2090</v>
      </c>
      <c r="I506" s="24">
        <v>73.34</v>
      </c>
      <c r="J506" s="15" t="s">
        <v>45</v>
      </c>
      <c r="K506" s="15" t="s">
        <v>2091</v>
      </c>
      <c r="L506" s="16" t="s">
        <v>2092</v>
      </c>
      <c r="M506" s="15" t="s">
        <v>48</v>
      </c>
      <c r="N506" s="16" t="s">
        <v>2071</v>
      </c>
      <c r="O506" s="15"/>
    </row>
    <row r="507" s="3" customFormat="1" ht="59" customHeight="1" spans="1:15">
      <c r="A507" s="15" t="s">
        <v>19</v>
      </c>
      <c r="B507" s="21" t="s">
        <v>2093</v>
      </c>
      <c r="C507" s="15" t="s">
        <v>1993</v>
      </c>
      <c r="D507" s="15" t="s">
        <v>40</v>
      </c>
      <c r="E507" s="15" t="s">
        <v>2094</v>
      </c>
      <c r="F507" s="15" t="s">
        <v>42</v>
      </c>
      <c r="G507" s="15" t="s">
        <v>1994</v>
      </c>
      <c r="H507" s="16" t="s">
        <v>2048</v>
      </c>
      <c r="I507" s="24">
        <v>38.69</v>
      </c>
      <c r="J507" s="15" t="s">
        <v>45</v>
      </c>
      <c r="K507" s="15" t="s">
        <v>2095</v>
      </c>
      <c r="L507" s="16" t="s">
        <v>2096</v>
      </c>
      <c r="M507" s="15" t="s">
        <v>48</v>
      </c>
      <c r="N507" s="16" t="s">
        <v>2097</v>
      </c>
      <c r="O507" s="15"/>
    </row>
    <row r="508" s="3" customFormat="1" ht="59" customHeight="1" spans="1:15">
      <c r="A508" s="15" t="s">
        <v>19</v>
      </c>
      <c r="B508" s="21" t="s">
        <v>2098</v>
      </c>
      <c r="C508" s="15" t="s">
        <v>1993</v>
      </c>
      <c r="D508" s="15" t="s">
        <v>40</v>
      </c>
      <c r="E508" s="15" t="s">
        <v>2099</v>
      </c>
      <c r="F508" s="15" t="s">
        <v>42</v>
      </c>
      <c r="G508" s="15" t="s">
        <v>1994</v>
      </c>
      <c r="H508" s="16" t="s">
        <v>2053</v>
      </c>
      <c r="I508" s="24">
        <v>40.43</v>
      </c>
      <c r="J508" s="15" t="s">
        <v>45</v>
      </c>
      <c r="K508" s="15" t="s">
        <v>2100</v>
      </c>
      <c r="L508" s="16" t="s">
        <v>2101</v>
      </c>
      <c r="M508" s="15" t="s">
        <v>48</v>
      </c>
      <c r="N508" s="16" t="s">
        <v>2102</v>
      </c>
      <c r="O508" s="15"/>
    </row>
    <row r="509" s="3" customFormat="1" ht="59" customHeight="1" spans="1:15">
      <c r="A509" s="15" t="s">
        <v>19</v>
      </c>
      <c r="B509" s="21" t="s">
        <v>2103</v>
      </c>
      <c r="C509" s="15" t="s">
        <v>1993</v>
      </c>
      <c r="D509" s="15" t="s">
        <v>40</v>
      </c>
      <c r="E509" s="15" t="s">
        <v>939</v>
      </c>
      <c r="F509" s="15" t="s">
        <v>42</v>
      </c>
      <c r="G509" s="15" t="s">
        <v>1994</v>
      </c>
      <c r="H509" s="16" t="s">
        <v>2033</v>
      </c>
      <c r="I509" s="24">
        <v>57.75</v>
      </c>
      <c r="J509" s="15" t="s">
        <v>45</v>
      </c>
      <c r="K509" s="15" t="s">
        <v>2104</v>
      </c>
      <c r="L509" s="16" t="s">
        <v>2105</v>
      </c>
      <c r="M509" s="15" t="s">
        <v>48</v>
      </c>
      <c r="N509" s="16" t="s">
        <v>2106</v>
      </c>
      <c r="O509" s="15"/>
    </row>
    <row r="510" s="3" customFormat="1" ht="59" customHeight="1" spans="1:15">
      <c r="A510" s="15" t="s">
        <v>19</v>
      </c>
      <c r="B510" s="21" t="s">
        <v>2107</v>
      </c>
      <c r="C510" s="15" t="s">
        <v>1993</v>
      </c>
      <c r="D510" s="15" t="s">
        <v>40</v>
      </c>
      <c r="E510" s="15" t="s">
        <v>2108</v>
      </c>
      <c r="F510" s="15" t="s">
        <v>42</v>
      </c>
      <c r="G510" s="15" t="s">
        <v>1994</v>
      </c>
      <c r="H510" s="16" t="s">
        <v>2109</v>
      </c>
      <c r="I510" s="24">
        <v>18.71</v>
      </c>
      <c r="J510" s="15" t="s">
        <v>45</v>
      </c>
      <c r="K510" s="15" t="s">
        <v>2110</v>
      </c>
      <c r="L510" s="16" t="s">
        <v>2111</v>
      </c>
      <c r="M510" s="15" t="s">
        <v>48</v>
      </c>
      <c r="N510" s="16" t="s">
        <v>2112</v>
      </c>
      <c r="O510" s="15"/>
    </row>
    <row r="511" s="3" customFormat="1" ht="59" customHeight="1" spans="1:15">
      <c r="A511" s="15" t="s">
        <v>19</v>
      </c>
      <c r="B511" s="21" t="s">
        <v>2113</v>
      </c>
      <c r="C511" s="15" t="s">
        <v>1993</v>
      </c>
      <c r="D511" s="15" t="s">
        <v>40</v>
      </c>
      <c r="E511" s="15" t="s">
        <v>2114</v>
      </c>
      <c r="F511" s="15" t="s">
        <v>42</v>
      </c>
      <c r="G511" s="15" t="s">
        <v>1994</v>
      </c>
      <c r="H511" s="16" t="s">
        <v>2033</v>
      </c>
      <c r="I511" s="24">
        <v>57.75</v>
      </c>
      <c r="J511" s="15" t="s">
        <v>45</v>
      </c>
      <c r="K511" s="15" t="s">
        <v>2115</v>
      </c>
      <c r="L511" s="16" t="s">
        <v>2116</v>
      </c>
      <c r="M511" s="15" t="s">
        <v>48</v>
      </c>
      <c r="N511" s="16" t="s">
        <v>2117</v>
      </c>
      <c r="O511" s="15"/>
    </row>
    <row r="512" s="3" customFormat="1" ht="59" customHeight="1" spans="1:15">
      <c r="A512" s="15" t="s">
        <v>19</v>
      </c>
      <c r="B512" s="21" t="s">
        <v>2118</v>
      </c>
      <c r="C512" s="15" t="s">
        <v>1993</v>
      </c>
      <c r="D512" s="15" t="s">
        <v>40</v>
      </c>
      <c r="E512" s="15" t="s">
        <v>1889</v>
      </c>
      <c r="F512" s="15" t="s">
        <v>42</v>
      </c>
      <c r="G512" s="15" t="s">
        <v>1994</v>
      </c>
      <c r="H512" s="16" t="s">
        <v>2119</v>
      </c>
      <c r="I512" s="24">
        <v>133.65</v>
      </c>
      <c r="J512" s="15" t="s">
        <v>45</v>
      </c>
      <c r="K512" s="15" t="s">
        <v>2120</v>
      </c>
      <c r="L512" s="16" t="s">
        <v>2121</v>
      </c>
      <c r="M512" s="15" t="s">
        <v>48</v>
      </c>
      <c r="N512" s="16" t="s">
        <v>2122</v>
      </c>
      <c r="O512" s="15"/>
    </row>
    <row r="513" s="3" customFormat="1" ht="59" customHeight="1" spans="1:15">
      <c r="A513" s="15" t="s">
        <v>19</v>
      </c>
      <c r="B513" s="21" t="s">
        <v>2123</v>
      </c>
      <c r="C513" s="15" t="s">
        <v>1993</v>
      </c>
      <c r="D513" s="15" t="s">
        <v>40</v>
      </c>
      <c r="E513" s="15" t="s">
        <v>1084</v>
      </c>
      <c r="F513" s="15" t="s">
        <v>42</v>
      </c>
      <c r="G513" s="15" t="s">
        <v>1994</v>
      </c>
      <c r="H513" s="16" t="s">
        <v>2124</v>
      </c>
      <c r="I513" s="24">
        <v>74.91</v>
      </c>
      <c r="J513" s="15" t="s">
        <v>45</v>
      </c>
      <c r="K513" s="15" t="s">
        <v>2125</v>
      </c>
      <c r="L513" s="16" t="s">
        <v>2126</v>
      </c>
      <c r="M513" s="15" t="s">
        <v>48</v>
      </c>
      <c r="N513" s="16" t="s">
        <v>2056</v>
      </c>
      <c r="O513" s="15"/>
    </row>
    <row r="514" s="3" customFormat="1" ht="59" customHeight="1" spans="1:15">
      <c r="A514" s="15" t="s">
        <v>19</v>
      </c>
      <c r="B514" s="21" t="s">
        <v>2127</v>
      </c>
      <c r="C514" s="15" t="s">
        <v>1993</v>
      </c>
      <c r="D514" s="15" t="s">
        <v>40</v>
      </c>
      <c r="E514" s="15" t="s">
        <v>1389</v>
      </c>
      <c r="F514" s="15" t="s">
        <v>42</v>
      </c>
      <c r="G514" s="15" t="s">
        <v>1994</v>
      </c>
      <c r="H514" s="16" t="s">
        <v>2128</v>
      </c>
      <c r="I514" s="24">
        <v>13.28</v>
      </c>
      <c r="J514" s="15" t="s">
        <v>45</v>
      </c>
      <c r="K514" s="15" t="s">
        <v>2129</v>
      </c>
      <c r="L514" s="16" t="s">
        <v>2130</v>
      </c>
      <c r="M514" s="15" t="s">
        <v>48</v>
      </c>
      <c r="N514" s="16" t="s">
        <v>2131</v>
      </c>
      <c r="O514" s="15"/>
    </row>
    <row r="515" s="3" customFormat="1" ht="59" customHeight="1" spans="1:15">
      <c r="A515" s="15" t="s">
        <v>19</v>
      </c>
      <c r="B515" s="21" t="s">
        <v>2132</v>
      </c>
      <c r="C515" s="15" t="s">
        <v>1993</v>
      </c>
      <c r="D515" s="15" t="s">
        <v>40</v>
      </c>
      <c r="E515" s="15" t="s">
        <v>672</v>
      </c>
      <c r="F515" s="15" t="s">
        <v>42</v>
      </c>
      <c r="G515" s="15" t="s">
        <v>1994</v>
      </c>
      <c r="H515" s="16" t="s">
        <v>2133</v>
      </c>
      <c r="I515" s="24">
        <v>16.17</v>
      </c>
      <c r="J515" s="15" t="s">
        <v>45</v>
      </c>
      <c r="K515" s="15" t="s">
        <v>2134</v>
      </c>
      <c r="L515" s="16" t="s">
        <v>2135</v>
      </c>
      <c r="M515" s="15" t="s">
        <v>48</v>
      </c>
      <c r="N515" s="16" t="s">
        <v>2136</v>
      </c>
      <c r="O515" s="15"/>
    </row>
    <row r="516" s="3" customFormat="1" ht="59" customHeight="1" spans="1:15">
      <c r="A516" s="15" t="s">
        <v>19</v>
      </c>
      <c r="B516" s="21" t="s">
        <v>2137</v>
      </c>
      <c r="C516" s="15" t="s">
        <v>1993</v>
      </c>
      <c r="D516" s="15" t="s">
        <v>40</v>
      </c>
      <c r="E516" s="15" t="s">
        <v>2138</v>
      </c>
      <c r="F516" s="15" t="s">
        <v>42</v>
      </c>
      <c r="G516" s="15" t="s">
        <v>1994</v>
      </c>
      <c r="H516" s="16" t="s">
        <v>2074</v>
      </c>
      <c r="I516" s="24">
        <v>60.64</v>
      </c>
      <c r="J516" s="15" t="s">
        <v>45</v>
      </c>
      <c r="K516" s="15" t="s">
        <v>2139</v>
      </c>
      <c r="L516" s="16" t="s">
        <v>2140</v>
      </c>
      <c r="M516" s="15" t="s">
        <v>48</v>
      </c>
      <c r="N516" s="16" t="s">
        <v>2141</v>
      </c>
      <c r="O516" s="15"/>
    </row>
    <row r="517" s="3" customFormat="1" ht="59" customHeight="1" spans="1:15">
      <c r="A517" s="15" t="s">
        <v>19</v>
      </c>
      <c r="B517" s="21" t="s">
        <v>2142</v>
      </c>
      <c r="C517" s="15" t="s">
        <v>1993</v>
      </c>
      <c r="D517" s="15" t="s">
        <v>40</v>
      </c>
      <c r="E517" s="15" t="s">
        <v>981</v>
      </c>
      <c r="F517" s="15" t="s">
        <v>42</v>
      </c>
      <c r="G517" s="15" t="s">
        <v>1994</v>
      </c>
      <c r="H517" s="16" t="s">
        <v>2053</v>
      </c>
      <c r="I517" s="24">
        <v>40.43</v>
      </c>
      <c r="J517" s="15" t="s">
        <v>45</v>
      </c>
      <c r="K517" s="15" t="s">
        <v>2143</v>
      </c>
      <c r="L517" s="16" t="s">
        <v>2144</v>
      </c>
      <c r="M517" s="15" t="s">
        <v>48</v>
      </c>
      <c r="N517" s="16" t="s">
        <v>2122</v>
      </c>
      <c r="O517" s="15"/>
    </row>
    <row r="518" s="3" customFormat="1" ht="59" customHeight="1" spans="1:15">
      <c r="A518" s="15" t="s">
        <v>19</v>
      </c>
      <c r="B518" s="21" t="s">
        <v>2145</v>
      </c>
      <c r="C518" s="15" t="s">
        <v>1993</v>
      </c>
      <c r="D518" s="15" t="s">
        <v>40</v>
      </c>
      <c r="E518" s="15" t="s">
        <v>2146</v>
      </c>
      <c r="F518" s="15" t="s">
        <v>42</v>
      </c>
      <c r="G518" s="15" t="s">
        <v>1994</v>
      </c>
      <c r="H518" s="16" t="s">
        <v>2147</v>
      </c>
      <c r="I518" s="24">
        <v>80.85</v>
      </c>
      <c r="J518" s="15" t="s">
        <v>45</v>
      </c>
      <c r="K518" s="15" t="s">
        <v>2143</v>
      </c>
      <c r="L518" s="16" t="s">
        <v>2148</v>
      </c>
      <c r="M518" s="15" t="s">
        <v>48</v>
      </c>
      <c r="N518" s="16" t="s">
        <v>2122</v>
      </c>
      <c r="O518" s="15"/>
    </row>
    <row r="519" s="3" customFormat="1" ht="59" customHeight="1" spans="1:15">
      <c r="A519" s="15" t="s">
        <v>19</v>
      </c>
      <c r="B519" s="21" t="s">
        <v>2149</v>
      </c>
      <c r="C519" s="15" t="s">
        <v>1993</v>
      </c>
      <c r="D519" s="15" t="s">
        <v>40</v>
      </c>
      <c r="E519" s="15" t="s">
        <v>2150</v>
      </c>
      <c r="F519" s="15" t="s">
        <v>42</v>
      </c>
      <c r="G519" s="15" t="s">
        <v>1994</v>
      </c>
      <c r="H519" s="16" t="s">
        <v>2151</v>
      </c>
      <c r="I519" s="24">
        <v>37.54</v>
      </c>
      <c r="J519" s="15" t="s">
        <v>45</v>
      </c>
      <c r="K519" s="15" t="s">
        <v>2152</v>
      </c>
      <c r="L519" s="16" t="s">
        <v>2153</v>
      </c>
      <c r="M519" s="15" t="s">
        <v>48</v>
      </c>
      <c r="N519" s="16" t="s">
        <v>2122</v>
      </c>
      <c r="O519" s="15"/>
    </row>
    <row r="520" s="3" customFormat="1" ht="59" customHeight="1" spans="1:15">
      <c r="A520" s="15" t="s">
        <v>19</v>
      </c>
      <c r="B520" s="21" t="s">
        <v>2154</v>
      </c>
      <c r="C520" s="15" t="s">
        <v>1993</v>
      </c>
      <c r="D520" s="15" t="s">
        <v>40</v>
      </c>
      <c r="E520" s="15" t="s">
        <v>2155</v>
      </c>
      <c r="F520" s="15" t="s">
        <v>42</v>
      </c>
      <c r="G520" s="15" t="s">
        <v>1994</v>
      </c>
      <c r="H520" s="16" t="s">
        <v>2033</v>
      </c>
      <c r="I520" s="24">
        <v>57.75</v>
      </c>
      <c r="J520" s="15" t="s">
        <v>45</v>
      </c>
      <c r="K520" s="15" t="s">
        <v>2156</v>
      </c>
      <c r="L520" s="16" t="s">
        <v>2157</v>
      </c>
      <c r="M520" s="15" t="s">
        <v>48</v>
      </c>
      <c r="N520" s="16" t="s">
        <v>2158</v>
      </c>
      <c r="O520" s="15"/>
    </row>
    <row r="521" s="3" customFormat="1" ht="59" customHeight="1" spans="1:15">
      <c r="A521" s="15" t="s">
        <v>19</v>
      </c>
      <c r="B521" s="21" t="s">
        <v>2159</v>
      </c>
      <c r="C521" s="15" t="s">
        <v>1993</v>
      </c>
      <c r="D521" s="15" t="s">
        <v>40</v>
      </c>
      <c r="E521" s="15" t="s">
        <v>2160</v>
      </c>
      <c r="F521" s="15" t="s">
        <v>42</v>
      </c>
      <c r="G521" s="15" t="s">
        <v>1994</v>
      </c>
      <c r="H521" s="16" t="s">
        <v>2161</v>
      </c>
      <c r="I521" s="24">
        <v>15.02</v>
      </c>
      <c r="J521" s="15" t="s">
        <v>45</v>
      </c>
      <c r="K521" s="15" t="s">
        <v>2162</v>
      </c>
      <c r="L521" s="16" t="s">
        <v>2163</v>
      </c>
      <c r="M521" s="15" t="s">
        <v>48</v>
      </c>
      <c r="N521" s="16" t="s">
        <v>2164</v>
      </c>
      <c r="O521" s="15"/>
    </row>
    <row r="522" s="3" customFormat="1" ht="59" customHeight="1" spans="1:15">
      <c r="A522" s="15" t="s">
        <v>19</v>
      </c>
      <c r="B522" s="21" t="s">
        <v>2165</v>
      </c>
      <c r="C522" s="15" t="s">
        <v>1993</v>
      </c>
      <c r="D522" s="15" t="s">
        <v>40</v>
      </c>
      <c r="E522" s="15" t="s">
        <v>2166</v>
      </c>
      <c r="F522" s="15" t="s">
        <v>42</v>
      </c>
      <c r="G522" s="15" t="s">
        <v>1994</v>
      </c>
      <c r="H522" s="16" t="s">
        <v>2167</v>
      </c>
      <c r="I522" s="24">
        <v>86.63</v>
      </c>
      <c r="J522" s="15" t="s">
        <v>45</v>
      </c>
      <c r="K522" s="15" t="s">
        <v>2168</v>
      </c>
      <c r="L522" s="16" t="s">
        <v>2169</v>
      </c>
      <c r="M522" s="15" t="s">
        <v>48</v>
      </c>
      <c r="N522" s="16" t="s">
        <v>2010</v>
      </c>
      <c r="O522" s="15"/>
    </row>
    <row r="523" s="3" customFormat="1" ht="59" customHeight="1" spans="1:15">
      <c r="A523" s="15" t="s">
        <v>19</v>
      </c>
      <c r="B523" s="21" t="s">
        <v>2170</v>
      </c>
      <c r="C523" s="15" t="s">
        <v>1993</v>
      </c>
      <c r="D523" s="15" t="s">
        <v>40</v>
      </c>
      <c r="E523" s="15" t="s">
        <v>1029</v>
      </c>
      <c r="F523" s="15" t="s">
        <v>42</v>
      </c>
      <c r="G523" s="15" t="s">
        <v>1994</v>
      </c>
      <c r="H523" s="16" t="s">
        <v>2167</v>
      </c>
      <c r="I523" s="24">
        <v>86.63</v>
      </c>
      <c r="J523" s="15" t="s">
        <v>45</v>
      </c>
      <c r="K523" s="15" t="s">
        <v>2171</v>
      </c>
      <c r="L523" s="16" t="s">
        <v>2172</v>
      </c>
      <c r="M523" s="15" t="s">
        <v>48</v>
      </c>
      <c r="N523" s="16" t="s">
        <v>2173</v>
      </c>
      <c r="O523" s="15"/>
    </row>
    <row r="524" s="3" customFormat="1" ht="59" customHeight="1" spans="1:15">
      <c r="A524" s="15" t="s">
        <v>19</v>
      </c>
      <c r="B524" s="21" t="s">
        <v>2174</v>
      </c>
      <c r="C524" s="15" t="s">
        <v>1993</v>
      </c>
      <c r="D524" s="15" t="s">
        <v>40</v>
      </c>
      <c r="E524" s="15" t="s">
        <v>2175</v>
      </c>
      <c r="F524" s="15" t="s">
        <v>42</v>
      </c>
      <c r="G524" s="15" t="s">
        <v>1994</v>
      </c>
      <c r="H524" s="16" t="s">
        <v>2176</v>
      </c>
      <c r="I524" s="24">
        <v>26.57</v>
      </c>
      <c r="J524" s="15" t="s">
        <v>45</v>
      </c>
      <c r="K524" s="15" t="s">
        <v>2177</v>
      </c>
      <c r="L524" s="16" t="s">
        <v>2178</v>
      </c>
      <c r="M524" s="15" t="s">
        <v>48</v>
      </c>
      <c r="N524" s="16" t="s">
        <v>2179</v>
      </c>
      <c r="O524" s="15"/>
    </row>
    <row r="525" s="3" customFormat="1" ht="59" customHeight="1" spans="1:15">
      <c r="A525" s="15" t="s">
        <v>19</v>
      </c>
      <c r="B525" s="21" t="s">
        <v>2180</v>
      </c>
      <c r="C525" s="15" t="s">
        <v>1993</v>
      </c>
      <c r="D525" s="15" t="s">
        <v>40</v>
      </c>
      <c r="E525" s="15" t="s">
        <v>2181</v>
      </c>
      <c r="F525" s="15" t="s">
        <v>42</v>
      </c>
      <c r="G525" s="15" t="s">
        <v>1994</v>
      </c>
      <c r="H525" s="16" t="s">
        <v>2068</v>
      </c>
      <c r="I525" s="24">
        <v>115.5</v>
      </c>
      <c r="J525" s="15" t="s">
        <v>45</v>
      </c>
      <c r="K525" s="15" t="s">
        <v>2182</v>
      </c>
      <c r="L525" s="16" t="s">
        <v>2183</v>
      </c>
      <c r="M525" s="15" t="s">
        <v>48</v>
      </c>
      <c r="N525" s="16" t="s">
        <v>2102</v>
      </c>
      <c r="O525" s="15"/>
    </row>
    <row r="526" s="3" customFormat="1" ht="59" customHeight="1" spans="1:15">
      <c r="A526" s="15" t="s">
        <v>19</v>
      </c>
      <c r="B526" s="21" t="s">
        <v>2184</v>
      </c>
      <c r="C526" s="15" t="s">
        <v>1993</v>
      </c>
      <c r="D526" s="15" t="s">
        <v>40</v>
      </c>
      <c r="E526" s="15" t="s">
        <v>2185</v>
      </c>
      <c r="F526" s="15" t="s">
        <v>42</v>
      </c>
      <c r="G526" s="15" t="s">
        <v>1994</v>
      </c>
      <c r="H526" s="16" t="s">
        <v>2186</v>
      </c>
      <c r="I526" s="24">
        <v>69.3</v>
      </c>
      <c r="J526" s="15" t="s">
        <v>45</v>
      </c>
      <c r="K526" s="15" t="s">
        <v>2187</v>
      </c>
      <c r="L526" s="16" t="s">
        <v>2188</v>
      </c>
      <c r="M526" s="15" t="s">
        <v>48</v>
      </c>
      <c r="N526" s="16" t="s">
        <v>2189</v>
      </c>
      <c r="O526" s="15"/>
    </row>
    <row r="527" s="3" customFormat="1" ht="59" customHeight="1" spans="1:15">
      <c r="A527" s="15" t="s">
        <v>19</v>
      </c>
      <c r="B527" s="21" t="s">
        <v>2190</v>
      </c>
      <c r="C527" s="15" t="s">
        <v>1993</v>
      </c>
      <c r="D527" s="15" t="s">
        <v>40</v>
      </c>
      <c r="E527" s="15" t="s">
        <v>2191</v>
      </c>
      <c r="F527" s="15" t="s">
        <v>42</v>
      </c>
      <c r="G527" s="15" t="s">
        <v>1994</v>
      </c>
      <c r="H527" s="16" t="s">
        <v>2192</v>
      </c>
      <c r="I527" s="24">
        <v>84.89</v>
      </c>
      <c r="J527" s="15" t="s">
        <v>45</v>
      </c>
      <c r="K527" s="15" t="s">
        <v>2193</v>
      </c>
      <c r="L527" s="16" t="s">
        <v>2194</v>
      </c>
      <c r="M527" s="15" t="s">
        <v>48</v>
      </c>
      <c r="N527" s="16" t="s">
        <v>2195</v>
      </c>
      <c r="O527" s="15"/>
    </row>
    <row r="528" s="3" customFormat="1" ht="59" customHeight="1" spans="1:15">
      <c r="A528" s="15" t="s">
        <v>19</v>
      </c>
      <c r="B528" s="21" t="s">
        <v>2196</v>
      </c>
      <c r="C528" s="15" t="s">
        <v>1993</v>
      </c>
      <c r="D528" s="15" t="s">
        <v>40</v>
      </c>
      <c r="E528" s="15" t="s">
        <v>2197</v>
      </c>
      <c r="F528" s="15" t="s">
        <v>42</v>
      </c>
      <c r="G528" s="15" t="s">
        <v>1994</v>
      </c>
      <c r="H528" s="16" t="s">
        <v>2198</v>
      </c>
      <c r="I528" s="24">
        <v>43.31</v>
      </c>
      <c r="J528" s="15" t="s">
        <v>45</v>
      </c>
      <c r="K528" s="15" t="s">
        <v>2199</v>
      </c>
      <c r="L528" s="16" t="s">
        <v>2200</v>
      </c>
      <c r="M528" s="15" t="s">
        <v>48</v>
      </c>
      <c r="N528" s="16" t="s">
        <v>2201</v>
      </c>
      <c r="O528" s="15"/>
    </row>
    <row r="529" s="3" customFormat="1" ht="59" customHeight="1" spans="1:15">
      <c r="A529" s="15" t="s">
        <v>19</v>
      </c>
      <c r="B529" s="21" t="s">
        <v>2202</v>
      </c>
      <c r="C529" s="15" t="s">
        <v>1993</v>
      </c>
      <c r="D529" s="15" t="s">
        <v>40</v>
      </c>
      <c r="E529" s="15" t="s">
        <v>2203</v>
      </c>
      <c r="F529" s="15" t="s">
        <v>42</v>
      </c>
      <c r="G529" s="15" t="s">
        <v>1994</v>
      </c>
      <c r="H529" s="16" t="s">
        <v>2204</v>
      </c>
      <c r="I529" s="24">
        <v>41.58</v>
      </c>
      <c r="J529" s="15" t="s">
        <v>45</v>
      </c>
      <c r="K529" s="15" t="s">
        <v>2205</v>
      </c>
      <c r="L529" s="16" t="s">
        <v>2206</v>
      </c>
      <c r="M529" s="15" t="s">
        <v>48</v>
      </c>
      <c r="N529" s="16" t="s">
        <v>2164</v>
      </c>
      <c r="O529" s="15"/>
    </row>
    <row r="530" s="3" customFormat="1" ht="59" customHeight="1" spans="1:15">
      <c r="A530" s="15" t="s">
        <v>19</v>
      </c>
      <c r="B530" s="21" t="s">
        <v>2207</v>
      </c>
      <c r="C530" s="15" t="s">
        <v>1993</v>
      </c>
      <c r="D530" s="15" t="s">
        <v>40</v>
      </c>
      <c r="E530" s="15" t="s">
        <v>323</v>
      </c>
      <c r="F530" s="15" t="s">
        <v>42</v>
      </c>
      <c r="G530" s="15" t="s">
        <v>1994</v>
      </c>
      <c r="H530" s="16" t="s">
        <v>2001</v>
      </c>
      <c r="I530" s="24">
        <v>28.88</v>
      </c>
      <c r="J530" s="15" t="s">
        <v>45</v>
      </c>
      <c r="K530" s="15" t="s">
        <v>2208</v>
      </c>
      <c r="L530" s="16" t="s">
        <v>2209</v>
      </c>
      <c r="M530" s="15" t="s">
        <v>48</v>
      </c>
      <c r="N530" s="16" t="s">
        <v>2210</v>
      </c>
      <c r="O530" s="15"/>
    </row>
    <row r="531" s="3" customFormat="1" ht="59" customHeight="1" spans="1:15">
      <c r="A531" s="15" t="s">
        <v>19</v>
      </c>
      <c r="B531" s="21" t="s">
        <v>2211</v>
      </c>
      <c r="C531" s="15" t="s">
        <v>1993</v>
      </c>
      <c r="D531" s="15" t="s">
        <v>40</v>
      </c>
      <c r="E531" s="15" t="s">
        <v>730</v>
      </c>
      <c r="F531" s="15" t="s">
        <v>42</v>
      </c>
      <c r="G531" s="15" t="s">
        <v>1994</v>
      </c>
      <c r="H531" s="16" t="s">
        <v>2212</v>
      </c>
      <c r="I531" s="24">
        <v>49.09</v>
      </c>
      <c r="J531" s="15" t="s">
        <v>45</v>
      </c>
      <c r="K531" s="15" t="s">
        <v>2213</v>
      </c>
      <c r="L531" s="16" t="s">
        <v>2214</v>
      </c>
      <c r="M531" s="15" t="s">
        <v>48</v>
      </c>
      <c r="N531" s="16" t="s">
        <v>2077</v>
      </c>
      <c r="O531" s="15"/>
    </row>
    <row r="532" s="3" customFormat="1" ht="59" customHeight="1" spans="1:15">
      <c r="A532" s="15" t="s">
        <v>19</v>
      </c>
      <c r="B532" s="21" t="s">
        <v>2215</v>
      </c>
      <c r="C532" s="15" t="s">
        <v>1993</v>
      </c>
      <c r="D532" s="15" t="s">
        <v>40</v>
      </c>
      <c r="E532" s="15" t="s">
        <v>2216</v>
      </c>
      <c r="F532" s="15" t="s">
        <v>42</v>
      </c>
      <c r="G532" s="15" t="s">
        <v>1994</v>
      </c>
      <c r="H532" s="16" t="s">
        <v>2033</v>
      </c>
      <c r="I532" s="24">
        <v>57.75</v>
      </c>
      <c r="J532" s="15" t="s">
        <v>45</v>
      </c>
      <c r="K532" s="15" t="s">
        <v>2217</v>
      </c>
      <c r="L532" s="16" t="s">
        <v>2218</v>
      </c>
      <c r="M532" s="15" t="s">
        <v>48</v>
      </c>
      <c r="N532" s="16" t="s">
        <v>2112</v>
      </c>
      <c r="O532" s="15"/>
    </row>
    <row r="533" s="3" customFormat="1" ht="59" customHeight="1" spans="1:15">
      <c r="A533" s="15" t="s">
        <v>19</v>
      </c>
      <c r="B533" s="21" t="s">
        <v>2219</v>
      </c>
      <c r="C533" s="15" t="s">
        <v>1993</v>
      </c>
      <c r="D533" s="15" t="s">
        <v>40</v>
      </c>
      <c r="E533" s="15" t="s">
        <v>726</v>
      </c>
      <c r="F533" s="15" t="s">
        <v>42</v>
      </c>
      <c r="G533" s="15" t="s">
        <v>1994</v>
      </c>
      <c r="H533" s="16" t="s">
        <v>2220</v>
      </c>
      <c r="I533" s="24">
        <v>89.1</v>
      </c>
      <c r="J533" s="15" t="s">
        <v>45</v>
      </c>
      <c r="K533" s="15" t="s">
        <v>2221</v>
      </c>
      <c r="L533" s="16" t="s">
        <v>2222</v>
      </c>
      <c r="M533" s="15" t="s">
        <v>48</v>
      </c>
      <c r="N533" s="16" t="s">
        <v>2223</v>
      </c>
      <c r="O533" s="15"/>
    </row>
    <row r="534" s="3" customFormat="1" ht="59" customHeight="1" spans="1:15">
      <c r="A534" s="15" t="s">
        <v>19</v>
      </c>
      <c r="B534" s="21" t="s">
        <v>2224</v>
      </c>
      <c r="C534" s="15" t="s">
        <v>1993</v>
      </c>
      <c r="D534" s="15" t="s">
        <v>40</v>
      </c>
      <c r="E534" s="15" t="s">
        <v>1245</v>
      </c>
      <c r="F534" s="15" t="s">
        <v>42</v>
      </c>
      <c r="G534" s="15" t="s">
        <v>1994</v>
      </c>
      <c r="H534" s="16" t="s">
        <v>2225</v>
      </c>
      <c r="I534" s="24">
        <v>17.33</v>
      </c>
      <c r="J534" s="15" t="s">
        <v>45</v>
      </c>
      <c r="K534" s="15" t="s">
        <v>2226</v>
      </c>
      <c r="L534" s="16" t="s">
        <v>2227</v>
      </c>
      <c r="M534" s="15" t="s">
        <v>48</v>
      </c>
      <c r="N534" s="16" t="s">
        <v>2136</v>
      </c>
      <c r="O534" s="15"/>
    </row>
    <row r="535" s="3" customFormat="1" ht="59" customHeight="1" spans="1:15">
      <c r="A535" s="15" t="s">
        <v>19</v>
      </c>
      <c r="B535" s="21" t="s">
        <v>2228</v>
      </c>
      <c r="C535" s="15" t="s">
        <v>1993</v>
      </c>
      <c r="D535" s="15" t="s">
        <v>40</v>
      </c>
      <c r="E535" s="15" t="s">
        <v>853</v>
      </c>
      <c r="F535" s="15" t="s">
        <v>42</v>
      </c>
      <c r="G535" s="15" t="s">
        <v>1994</v>
      </c>
      <c r="H535" s="16" t="s">
        <v>2033</v>
      </c>
      <c r="I535" s="24">
        <v>57.75</v>
      </c>
      <c r="J535" s="15" t="s">
        <v>45</v>
      </c>
      <c r="K535" s="15" t="s">
        <v>2229</v>
      </c>
      <c r="L535" s="16" t="s">
        <v>2230</v>
      </c>
      <c r="M535" s="15" t="s">
        <v>48</v>
      </c>
      <c r="N535" s="16" t="s">
        <v>2231</v>
      </c>
      <c r="O535" s="15"/>
    </row>
    <row r="536" s="3" customFormat="1" ht="59" customHeight="1" spans="1:15">
      <c r="A536" s="15" t="s">
        <v>19</v>
      </c>
      <c r="B536" s="21" t="s">
        <v>2232</v>
      </c>
      <c r="C536" s="15" t="s">
        <v>1993</v>
      </c>
      <c r="D536" s="15" t="s">
        <v>40</v>
      </c>
      <c r="E536" s="15" t="s">
        <v>2233</v>
      </c>
      <c r="F536" s="15" t="s">
        <v>42</v>
      </c>
      <c r="G536" s="15" t="s">
        <v>1994</v>
      </c>
      <c r="H536" s="16" t="s">
        <v>2234</v>
      </c>
      <c r="I536" s="24">
        <v>20.96</v>
      </c>
      <c r="J536" s="15" t="s">
        <v>45</v>
      </c>
      <c r="K536" s="15" t="s">
        <v>2235</v>
      </c>
      <c r="L536" s="16" t="s">
        <v>2236</v>
      </c>
      <c r="M536" s="15" t="s">
        <v>48</v>
      </c>
      <c r="N536" s="16" t="s">
        <v>2173</v>
      </c>
      <c r="O536" s="15"/>
    </row>
    <row r="537" s="3" customFormat="1" ht="59" customHeight="1" spans="1:15">
      <c r="A537" s="15" t="s">
        <v>19</v>
      </c>
      <c r="B537" s="21" t="s">
        <v>2237</v>
      </c>
      <c r="C537" s="15" t="s">
        <v>1993</v>
      </c>
      <c r="D537" s="15" t="s">
        <v>40</v>
      </c>
      <c r="E537" s="15" t="s">
        <v>133</v>
      </c>
      <c r="F537" s="15" t="s">
        <v>42</v>
      </c>
      <c r="G537" s="15" t="s">
        <v>1994</v>
      </c>
      <c r="H537" s="16" t="s">
        <v>2238</v>
      </c>
      <c r="I537" s="24">
        <v>34.65</v>
      </c>
      <c r="J537" s="15" t="s">
        <v>45</v>
      </c>
      <c r="K537" s="15" t="s">
        <v>2239</v>
      </c>
      <c r="L537" s="16" t="s">
        <v>2240</v>
      </c>
      <c r="M537" s="15" t="s">
        <v>48</v>
      </c>
      <c r="N537" s="16" t="s">
        <v>2241</v>
      </c>
      <c r="O537" s="15"/>
    </row>
    <row r="538" s="3" customFormat="1" ht="59" customHeight="1" spans="1:15">
      <c r="A538" s="15" t="s">
        <v>19</v>
      </c>
      <c r="B538" s="21" t="s">
        <v>2242</v>
      </c>
      <c r="C538" s="15" t="s">
        <v>1993</v>
      </c>
      <c r="D538" s="15" t="s">
        <v>40</v>
      </c>
      <c r="E538" s="15" t="s">
        <v>1186</v>
      </c>
      <c r="F538" s="15" t="s">
        <v>42</v>
      </c>
      <c r="G538" s="15" t="s">
        <v>1994</v>
      </c>
      <c r="H538" s="16" t="s">
        <v>2243</v>
      </c>
      <c r="I538" s="24">
        <v>101.06</v>
      </c>
      <c r="J538" s="15" t="s">
        <v>45</v>
      </c>
      <c r="K538" s="15" t="s">
        <v>2244</v>
      </c>
      <c r="L538" s="16" t="s">
        <v>2245</v>
      </c>
      <c r="M538" s="15" t="s">
        <v>48</v>
      </c>
      <c r="N538" s="16" t="s">
        <v>2141</v>
      </c>
      <c r="O538" s="15"/>
    </row>
    <row r="539" s="3" customFormat="1" ht="59" customHeight="1" spans="1:15">
      <c r="A539" s="15" t="s">
        <v>19</v>
      </c>
      <c r="B539" s="21" t="s">
        <v>2246</v>
      </c>
      <c r="C539" s="15" t="s">
        <v>1993</v>
      </c>
      <c r="D539" s="15" t="s">
        <v>40</v>
      </c>
      <c r="E539" s="15" t="s">
        <v>2247</v>
      </c>
      <c r="F539" s="15" t="s">
        <v>42</v>
      </c>
      <c r="G539" s="15" t="s">
        <v>1994</v>
      </c>
      <c r="H539" s="16" t="s">
        <v>2248</v>
      </c>
      <c r="I539" s="24">
        <v>75.08</v>
      </c>
      <c r="J539" s="15" t="s">
        <v>45</v>
      </c>
      <c r="K539" s="15" t="s">
        <v>2249</v>
      </c>
      <c r="L539" s="16" t="s">
        <v>2250</v>
      </c>
      <c r="M539" s="15" t="s">
        <v>48</v>
      </c>
      <c r="N539" s="16" t="s">
        <v>1998</v>
      </c>
      <c r="O539" s="15"/>
    </row>
    <row r="540" s="3" customFormat="1" ht="59" customHeight="1" spans="1:15">
      <c r="A540" s="15" t="s">
        <v>19</v>
      </c>
      <c r="B540" s="21" t="s">
        <v>2251</v>
      </c>
      <c r="C540" s="15" t="s">
        <v>1993</v>
      </c>
      <c r="D540" s="15" t="s">
        <v>40</v>
      </c>
      <c r="E540" s="15" t="s">
        <v>2252</v>
      </c>
      <c r="F540" s="15" t="s">
        <v>42</v>
      </c>
      <c r="G540" s="15" t="s">
        <v>1994</v>
      </c>
      <c r="H540" s="16" t="s">
        <v>2147</v>
      </c>
      <c r="I540" s="24">
        <v>80.85</v>
      </c>
      <c r="J540" s="15" t="s">
        <v>45</v>
      </c>
      <c r="K540" s="15" t="s">
        <v>2253</v>
      </c>
      <c r="L540" s="16" t="s">
        <v>2254</v>
      </c>
      <c r="M540" s="15" t="s">
        <v>48</v>
      </c>
      <c r="N540" s="16" t="s">
        <v>2041</v>
      </c>
      <c r="O540" s="15"/>
    </row>
    <row r="541" s="3" customFormat="1" ht="59" customHeight="1" spans="1:15">
      <c r="A541" s="15" t="s">
        <v>19</v>
      </c>
      <c r="B541" s="21" t="s">
        <v>2255</v>
      </c>
      <c r="C541" s="15" t="s">
        <v>1993</v>
      </c>
      <c r="D541" s="15" t="s">
        <v>40</v>
      </c>
      <c r="E541" s="15" t="s">
        <v>1248</v>
      </c>
      <c r="F541" s="15" t="s">
        <v>42</v>
      </c>
      <c r="G541" s="15" t="s">
        <v>1994</v>
      </c>
      <c r="H541" s="16" t="s">
        <v>2256</v>
      </c>
      <c r="I541" s="24">
        <v>81.68</v>
      </c>
      <c r="J541" s="15" t="s">
        <v>45</v>
      </c>
      <c r="K541" s="15" t="s">
        <v>2257</v>
      </c>
      <c r="L541" s="16" t="s">
        <v>2258</v>
      </c>
      <c r="M541" s="15" t="s">
        <v>48</v>
      </c>
      <c r="N541" s="16" t="s">
        <v>2025</v>
      </c>
      <c r="O541" s="15"/>
    </row>
    <row r="542" s="3" customFormat="1" ht="59" customHeight="1" spans="1:15">
      <c r="A542" s="15" t="s">
        <v>19</v>
      </c>
      <c r="B542" s="21" t="s">
        <v>2259</v>
      </c>
      <c r="C542" s="15" t="s">
        <v>1993</v>
      </c>
      <c r="D542" s="15" t="s">
        <v>40</v>
      </c>
      <c r="E542" s="15" t="s">
        <v>2260</v>
      </c>
      <c r="F542" s="15" t="s">
        <v>42</v>
      </c>
      <c r="G542" s="15" t="s">
        <v>1994</v>
      </c>
      <c r="H542" s="16" t="s">
        <v>2001</v>
      </c>
      <c r="I542" s="24">
        <v>28.88</v>
      </c>
      <c r="J542" s="15" t="s">
        <v>45</v>
      </c>
      <c r="K542" s="15" t="s">
        <v>2261</v>
      </c>
      <c r="L542" s="16" t="s">
        <v>2262</v>
      </c>
      <c r="M542" s="15" t="s">
        <v>48</v>
      </c>
      <c r="N542" s="16" t="s">
        <v>2263</v>
      </c>
      <c r="O542" s="15"/>
    </row>
    <row r="543" s="3" customFormat="1" ht="59" customHeight="1" spans="1:15">
      <c r="A543" s="15" t="s">
        <v>19</v>
      </c>
      <c r="B543" s="21" t="s">
        <v>2264</v>
      </c>
      <c r="C543" s="15" t="s">
        <v>1993</v>
      </c>
      <c r="D543" s="15" t="s">
        <v>40</v>
      </c>
      <c r="E543" s="15" t="s">
        <v>1282</v>
      </c>
      <c r="F543" s="15" t="s">
        <v>42</v>
      </c>
      <c r="G543" s="15" t="s">
        <v>1994</v>
      </c>
      <c r="H543" s="16" t="s">
        <v>2265</v>
      </c>
      <c r="I543" s="24">
        <v>6.93</v>
      </c>
      <c r="J543" s="15" t="s">
        <v>45</v>
      </c>
      <c r="K543" s="15" t="s">
        <v>2266</v>
      </c>
      <c r="L543" s="16" t="s">
        <v>2267</v>
      </c>
      <c r="M543" s="15" t="s">
        <v>48</v>
      </c>
      <c r="N543" s="16" t="s">
        <v>2263</v>
      </c>
      <c r="O543" s="15"/>
    </row>
    <row r="544" s="3" customFormat="1" ht="59" customHeight="1" spans="1:16">
      <c r="A544" s="15" t="s">
        <v>19</v>
      </c>
      <c r="B544" s="21" t="s">
        <v>2268</v>
      </c>
      <c r="C544" s="15" t="s">
        <v>1993</v>
      </c>
      <c r="D544" s="15" t="s">
        <v>40</v>
      </c>
      <c r="E544" s="15" t="s">
        <v>2269</v>
      </c>
      <c r="F544" s="15" t="s">
        <v>42</v>
      </c>
      <c r="G544" s="15" t="s">
        <v>1994</v>
      </c>
      <c r="H544" s="16" t="s">
        <v>2033</v>
      </c>
      <c r="I544" s="24">
        <v>57.75</v>
      </c>
      <c r="J544" s="15" t="s">
        <v>45</v>
      </c>
      <c r="K544" s="15" t="s">
        <v>2270</v>
      </c>
      <c r="L544" s="16" t="s">
        <v>2271</v>
      </c>
      <c r="M544" s="15" t="s">
        <v>48</v>
      </c>
      <c r="N544" s="16" t="s">
        <v>2272</v>
      </c>
      <c r="O544" s="15"/>
      <c r="P544" s="9"/>
    </row>
    <row r="545" s="3" customFormat="1" ht="59" customHeight="1" spans="1:15">
      <c r="A545" s="15" t="s">
        <v>19</v>
      </c>
      <c r="B545" s="21" t="s">
        <v>2273</v>
      </c>
      <c r="C545" s="15" t="s">
        <v>1993</v>
      </c>
      <c r="D545" s="15" t="s">
        <v>40</v>
      </c>
      <c r="E545" s="15" t="s">
        <v>1347</v>
      </c>
      <c r="F545" s="15" t="s">
        <v>42</v>
      </c>
      <c r="G545" s="15" t="s">
        <v>1994</v>
      </c>
      <c r="H545" s="16" t="s">
        <v>2238</v>
      </c>
      <c r="I545" s="24">
        <v>34.65</v>
      </c>
      <c r="J545" s="15" t="s">
        <v>45</v>
      </c>
      <c r="K545" s="15" t="s">
        <v>2274</v>
      </c>
      <c r="L545" s="16" t="s">
        <v>2275</v>
      </c>
      <c r="M545" s="15" t="s">
        <v>48</v>
      </c>
      <c r="N545" s="16" t="s">
        <v>2276</v>
      </c>
      <c r="O545" s="15"/>
    </row>
    <row r="546" s="3" customFormat="1" ht="59" customHeight="1" spans="1:15">
      <c r="A546" s="15" t="s">
        <v>19</v>
      </c>
      <c r="B546" s="21" t="s">
        <v>2277</v>
      </c>
      <c r="C546" s="15" t="s">
        <v>1993</v>
      </c>
      <c r="D546" s="15" t="s">
        <v>40</v>
      </c>
      <c r="E546" s="15" t="s">
        <v>2278</v>
      </c>
      <c r="F546" s="15" t="s">
        <v>42</v>
      </c>
      <c r="G546" s="15" t="s">
        <v>1994</v>
      </c>
      <c r="H546" s="16" t="s">
        <v>2238</v>
      </c>
      <c r="I546" s="24">
        <v>34.65</v>
      </c>
      <c r="J546" s="15" t="s">
        <v>45</v>
      </c>
      <c r="K546" s="15" t="s">
        <v>2279</v>
      </c>
      <c r="L546" s="16" t="s">
        <v>2280</v>
      </c>
      <c r="M546" s="15" t="s">
        <v>48</v>
      </c>
      <c r="N546" s="16" t="s">
        <v>2281</v>
      </c>
      <c r="O546" s="15"/>
    </row>
    <row r="547" s="3" customFormat="1" ht="59" customHeight="1" spans="1:15">
      <c r="A547" s="15" t="s">
        <v>19</v>
      </c>
      <c r="B547" s="21" t="s">
        <v>2282</v>
      </c>
      <c r="C547" s="15" t="s">
        <v>1993</v>
      </c>
      <c r="D547" s="15" t="s">
        <v>40</v>
      </c>
      <c r="E547" s="15" t="s">
        <v>1404</v>
      </c>
      <c r="F547" s="15" t="s">
        <v>42</v>
      </c>
      <c r="G547" s="15" t="s">
        <v>1994</v>
      </c>
      <c r="H547" s="16" t="s">
        <v>2033</v>
      </c>
      <c r="I547" s="24">
        <v>57.75</v>
      </c>
      <c r="J547" s="15" t="s">
        <v>45</v>
      </c>
      <c r="K547" s="15" t="s">
        <v>2283</v>
      </c>
      <c r="L547" s="16" t="s">
        <v>2284</v>
      </c>
      <c r="M547" s="15" t="s">
        <v>48</v>
      </c>
      <c r="N547" s="16" t="s">
        <v>2285</v>
      </c>
      <c r="O547" s="15"/>
    </row>
    <row r="548" s="3" customFormat="1" ht="59" customHeight="1" spans="1:15">
      <c r="A548" s="15" t="s">
        <v>19</v>
      </c>
      <c r="B548" s="21" t="s">
        <v>2286</v>
      </c>
      <c r="C548" s="15" t="s">
        <v>1993</v>
      </c>
      <c r="D548" s="15" t="s">
        <v>40</v>
      </c>
      <c r="E548" s="15" t="s">
        <v>2287</v>
      </c>
      <c r="F548" s="15" t="s">
        <v>42</v>
      </c>
      <c r="G548" s="15" t="s">
        <v>1994</v>
      </c>
      <c r="H548" s="16" t="s">
        <v>2033</v>
      </c>
      <c r="I548" s="24">
        <v>57.75</v>
      </c>
      <c r="J548" s="15" t="s">
        <v>45</v>
      </c>
      <c r="K548" s="15" t="s">
        <v>2288</v>
      </c>
      <c r="L548" s="16" t="s">
        <v>2289</v>
      </c>
      <c r="M548" s="15" t="s">
        <v>48</v>
      </c>
      <c r="N548" s="16" t="s">
        <v>2290</v>
      </c>
      <c r="O548" s="15"/>
    </row>
    <row r="549" s="3" customFormat="1" ht="59" customHeight="1" spans="1:15">
      <c r="A549" s="15" t="s">
        <v>19</v>
      </c>
      <c r="B549" s="21" t="s">
        <v>2291</v>
      </c>
      <c r="C549" s="15" t="s">
        <v>1993</v>
      </c>
      <c r="D549" s="15" t="s">
        <v>40</v>
      </c>
      <c r="E549" s="15" t="s">
        <v>2089</v>
      </c>
      <c r="F549" s="15" t="s">
        <v>42</v>
      </c>
      <c r="G549" s="15" t="s">
        <v>1994</v>
      </c>
      <c r="H549" s="16" t="s">
        <v>2001</v>
      </c>
      <c r="I549" s="24">
        <v>28.88</v>
      </c>
      <c r="J549" s="15" t="s">
        <v>45</v>
      </c>
      <c r="K549" s="15" t="s">
        <v>2091</v>
      </c>
      <c r="L549" s="16" t="s">
        <v>2092</v>
      </c>
      <c r="M549" s="15" t="s">
        <v>48</v>
      </c>
      <c r="N549" s="16" t="s">
        <v>2292</v>
      </c>
      <c r="O549" s="15"/>
    </row>
    <row r="550" s="3" customFormat="1" ht="59" customHeight="1" spans="1:15">
      <c r="A550" s="15" t="s">
        <v>19</v>
      </c>
      <c r="B550" s="21" t="s">
        <v>2293</v>
      </c>
      <c r="C550" s="15" t="s">
        <v>1993</v>
      </c>
      <c r="D550" s="15" t="s">
        <v>40</v>
      </c>
      <c r="E550" s="15" t="s">
        <v>2294</v>
      </c>
      <c r="F550" s="15" t="s">
        <v>42</v>
      </c>
      <c r="G550" s="15" t="s">
        <v>1994</v>
      </c>
      <c r="H550" s="16" t="s">
        <v>2295</v>
      </c>
      <c r="I550" s="24">
        <v>66</v>
      </c>
      <c r="J550" s="15" t="s">
        <v>45</v>
      </c>
      <c r="K550" s="15" t="s">
        <v>2296</v>
      </c>
      <c r="L550" s="16" t="s">
        <v>2297</v>
      </c>
      <c r="M550" s="15" t="s">
        <v>48</v>
      </c>
      <c r="N550" s="16" t="s">
        <v>2298</v>
      </c>
      <c r="O550" s="15"/>
    </row>
    <row r="551" s="3" customFormat="1" ht="59" customHeight="1" spans="1:15">
      <c r="A551" s="15" t="s">
        <v>19</v>
      </c>
      <c r="B551" s="21" t="s">
        <v>2299</v>
      </c>
      <c r="C551" s="15" t="s">
        <v>1993</v>
      </c>
      <c r="D551" s="15" t="s">
        <v>40</v>
      </c>
      <c r="E551" s="15" t="s">
        <v>295</v>
      </c>
      <c r="F551" s="15" t="s">
        <v>42</v>
      </c>
      <c r="G551" s="15" t="s">
        <v>1994</v>
      </c>
      <c r="H551" s="16" t="s">
        <v>2068</v>
      </c>
      <c r="I551" s="24">
        <v>115.5</v>
      </c>
      <c r="J551" s="15" t="s">
        <v>45</v>
      </c>
      <c r="K551" s="15" t="s">
        <v>2300</v>
      </c>
      <c r="L551" s="16" t="s">
        <v>2301</v>
      </c>
      <c r="M551" s="15" t="s">
        <v>48</v>
      </c>
      <c r="N551" s="16" t="s">
        <v>2302</v>
      </c>
      <c r="O551" s="15"/>
    </row>
    <row r="552" s="3" customFormat="1" ht="59" customHeight="1" spans="1:15">
      <c r="A552" s="15" t="s">
        <v>19</v>
      </c>
      <c r="B552" s="21" t="s">
        <v>2303</v>
      </c>
      <c r="C552" s="15" t="s">
        <v>1993</v>
      </c>
      <c r="D552" s="15" t="s">
        <v>40</v>
      </c>
      <c r="E552" s="15" t="s">
        <v>1002</v>
      </c>
      <c r="F552" s="15" t="s">
        <v>42</v>
      </c>
      <c r="G552" s="15" t="s">
        <v>1994</v>
      </c>
      <c r="H552" s="16" t="s">
        <v>2304</v>
      </c>
      <c r="I552" s="24">
        <v>119</v>
      </c>
      <c r="J552" s="15" t="s">
        <v>45</v>
      </c>
      <c r="K552" s="15" t="s">
        <v>2305</v>
      </c>
      <c r="L552" s="16" t="s">
        <v>2306</v>
      </c>
      <c r="M552" s="15" t="s">
        <v>48</v>
      </c>
      <c r="N552" s="16" t="s">
        <v>2307</v>
      </c>
      <c r="O552" s="15"/>
    </row>
    <row r="553" s="3" customFormat="1" ht="59" customHeight="1" spans="1:15">
      <c r="A553" s="15" t="s">
        <v>19</v>
      </c>
      <c r="B553" s="21" t="s">
        <v>2308</v>
      </c>
      <c r="C553" s="15" t="s">
        <v>1993</v>
      </c>
      <c r="D553" s="15" t="s">
        <v>40</v>
      </c>
      <c r="E553" s="15" t="s">
        <v>2309</v>
      </c>
      <c r="F553" s="15" t="s">
        <v>42</v>
      </c>
      <c r="G553" s="15" t="s">
        <v>1994</v>
      </c>
      <c r="H553" s="16" t="s">
        <v>2310</v>
      </c>
      <c r="I553" s="24">
        <v>157.5</v>
      </c>
      <c r="J553" s="15" t="s">
        <v>45</v>
      </c>
      <c r="K553" s="15" t="s">
        <v>2311</v>
      </c>
      <c r="L553" s="16" t="s">
        <v>2312</v>
      </c>
      <c r="M553" s="15" t="s">
        <v>48</v>
      </c>
      <c r="N553" s="16" t="s">
        <v>2313</v>
      </c>
      <c r="O553" s="15"/>
    </row>
    <row r="554" s="3" customFormat="1" ht="59" customHeight="1" spans="1:15">
      <c r="A554" s="15" t="s">
        <v>19</v>
      </c>
      <c r="B554" s="21" t="s">
        <v>2314</v>
      </c>
      <c r="C554" s="15" t="s">
        <v>1993</v>
      </c>
      <c r="D554" s="15" t="s">
        <v>40</v>
      </c>
      <c r="E554" s="15" t="s">
        <v>2315</v>
      </c>
      <c r="F554" s="15" t="s">
        <v>42</v>
      </c>
      <c r="G554" s="15" t="s">
        <v>1994</v>
      </c>
      <c r="H554" s="16" t="s">
        <v>2304</v>
      </c>
      <c r="I554" s="24">
        <v>119</v>
      </c>
      <c r="J554" s="15" t="s">
        <v>45</v>
      </c>
      <c r="K554" s="15" t="s">
        <v>2316</v>
      </c>
      <c r="L554" s="16" t="s">
        <v>2317</v>
      </c>
      <c r="M554" s="15" t="s">
        <v>48</v>
      </c>
      <c r="N554" s="16" t="s">
        <v>2318</v>
      </c>
      <c r="O554" s="15"/>
    </row>
    <row r="555" s="3" customFormat="1" ht="59" customHeight="1" spans="1:15">
      <c r="A555" s="15" t="s">
        <v>19</v>
      </c>
      <c r="B555" s="21" t="s">
        <v>2319</v>
      </c>
      <c r="C555" s="15" t="s">
        <v>1993</v>
      </c>
      <c r="D555" s="15" t="s">
        <v>40</v>
      </c>
      <c r="E555" s="15" t="s">
        <v>79</v>
      </c>
      <c r="F555" s="15" t="s">
        <v>42</v>
      </c>
      <c r="G555" s="15" t="s">
        <v>1994</v>
      </c>
      <c r="H555" s="16" t="s">
        <v>2304</v>
      </c>
      <c r="I555" s="24">
        <v>119</v>
      </c>
      <c r="J555" s="15" t="s">
        <v>45</v>
      </c>
      <c r="K555" s="15" t="s">
        <v>2320</v>
      </c>
      <c r="L555" s="16" t="s">
        <v>2321</v>
      </c>
      <c r="M555" s="15" t="s">
        <v>48</v>
      </c>
      <c r="N555" s="16" t="s">
        <v>2322</v>
      </c>
      <c r="O555" s="15"/>
    </row>
    <row r="556" s="3" customFormat="1" ht="59" customHeight="1" spans="1:15">
      <c r="A556" s="15" t="s">
        <v>19</v>
      </c>
      <c r="B556" s="21" t="s">
        <v>2323</v>
      </c>
      <c r="C556" s="15" t="s">
        <v>1993</v>
      </c>
      <c r="D556" s="15" t="s">
        <v>40</v>
      </c>
      <c r="E556" s="15" t="s">
        <v>489</v>
      </c>
      <c r="F556" s="15" t="s">
        <v>42</v>
      </c>
      <c r="G556" s="15" t="s">
        <v>1994</v>
      </c>
      <c r="H556" s="16" t="s">
        <v>2324</v>
      </c>
      <c r="I556" s="24">
        <v>59.5</v>
      </c>
      <c r="J556" s="15" t="s">
        <v>45</v>
      </c>
      <c r="K556" s="15" t="s">
        <v>2325</v>
      </c>
      <c r="L556" s="16" t="s">
        <v>2326</v>
      </c>
      <c r="M556" s="15" t="s">
        <v>48</v>
      </c>
      <c r="N556" s="16" t="s">
        <v>2327</v>
      </c>
      <c r="O556" s="15"/>
    </row>
    <row r="557" s="3" customFormat="1" ht="59" customHeight="1" spans="1:15">
      <c r="A557" s="15" t="s">
        <v>19</v>
      </c>
      <c r="B557" s="21" t="s">
        <v>2328</v>
      </c>
      <c r="C557" s="15" t="s">
        <v>1993</v>
      </c>
      <c r="D557" s="15" t="s">
        <v>40</v>
      </c>
      <c r="E557" s="15" t="s">
        <v>2329</v>
      </c>
      <c r="F557" s="15" t="s">
        <v>42</v>
      </c>
      <c r="G557" s="15" t="s">
        <v>1994</v>
      </c>
      <c r="H557" s="16" t="s">
        <v>2304</v>
      </c>
      <c r="I557" s="24">
        <v>119</v>
      </c>
      <c r="J557" s="15" t="s">
        <v>45</v>
      </c>
      <c r="K557" s="15" t="s">
        <v>2330</v>
      </c>
      <c r="L557" s="16" t="s">
        <v>2331</v>
      </c>
      <c r="M557" s="15" t="s">
        <v>48</v>
      </c>
      <c r="N557" s="16" t="s">
        <v>2332</v>
      </c>
      <c r="O557" s="15"/>
    </row>
    <row r="558" s="3" customFormat="1" ht="59" customHeight="1" spans="1:15">
      <c r="A558" s="15" t="s">
        <v>19</v>
      </c>
      <c r="B558" s="21" t="s">
        <v>2333</v>
      </c>
      <c r="C558" s="15" t="s">
        <v>1993</v>
      </c>
      <c r="D558" s="15" t="s">
        <v>40</v>
      </c>
      <c r="E558" s="15" t="s">
        <v>1102</v>
      </c>
      <c r="F558" s="15" t="s">
        <v>42</v>
      </c>
      <c r="G558" s="15" t="s">
        <v>1994</v>
      </c>
      <c r="H558" s="16" t="s">
        <v>2334</v>
      </c>
      <c r="I558" s="24">
        <v>77.35</v>
      </c>
      <c r="J558" s="15" t="s">
        <v>45</v>
      </c>
      <c r="K558" s="15" t="s">
        <v>2335</v>
      </c>
      <c r="L558" s="16" t="s">
        <v>2336</v>
      </c>
      <c r="M558" s="15" t="s">
        <v>48</v>
      </c>
      <c r="N558" s="16" t="s">
        <v>2337</v>
      </c>
      <c r="O558" s="15"/>
    </row>
    <row r="559" s="3" customFormat="1" ht="59" customHeight="1" spans="1:15">
      <c r="A559" s="15" t="s">
        <v>19</v>
      </c>
      <c r="B559" s="21" t="s">
        <v>2338</v>
      </c>
      <c r="C559" s="15" t="s">
        <v>1993</v>
      </c>
      <c r="D559" s="15" t="s">
        <v>40</v>
      </c>
      <c r="E559" s="15" t="s">
        <v>2339</v>
      </c>
      <c r="F559" s="15" t="s">
        <v>42</v>
      </c>
      <c r="G559" s="15" t="s">
        <v>1994</v>
      </c>
      <c r="H559" s="16" t="s">
        <v>2324</v>
      </c>
      <c r="I559" s="24">
        <v>59.5</v>
      </c>
      <c r="J559" s="15" t="s">
        <v>45</v>
      </c>
      <c r="K559" s="15" t="s">
        <v>2340</v>
      </c>
      <c r="L559" s="16" t="s">
        <v>2341</v>
      </c>
      <c r="M559" s="15" t="s">
        <v>48</v>
      </c>
      <c r="N559" s="16" t="s">
        <v>2342</v>
      </c>
      <c r="O559" s="15"/>
    </row>
    <row r="560" s="3" customFormat="1" ht="59" customHeight="1" spans="1:15">
      <c r="A560" s="15" t="s">
        <v>19</v>
      </c>
      <c r="B560" s="21" t="s">
        <v>2343</v>
      </c>
      <c r="C560" s="15" t="s">
        <v>1993</v>
      </c>
      <c r="D560" s="15" t="s">
        <v>40</v>
      </c>
      <c r="E560" s="15" t="s">
        <v>2344</v>
      </c>
      <c r="F560" s="15" t="s">
        <v>42</v>
      </c>
      <c r="G560" s="15" t="s">
        <v>1994</v>
      </c>
      <c r="H560" s="16" t="s">
        <v>2304</v>
      </c>
      <c r="I560" s="24">
        <v>119</v>
      </c>
      <c r="J560" s="15" t="s">
        <v>45</v>
      </c>
      <c r="K560" s="15" t="s">
        <v>2345</v>
      </c>
      <c r="L560" s="16" t="s">
        <v>2346</v>
      </c>
      <c r="M560" s="15" t="s">
        <v>48</v>
      </c>
      <c r="N560" s="16" t="s">
        <v>2347</v>
      </c>
      <c r="O560" s="15"/>
    </row>
    <row r="561" s="3" customFormat="1" ht="59" customHeight="1" spans="1:15">
      <c r="A561" s="15" t="s">
        <v>19</v>
      </c>
      <c r="B561" s="21" t="s">
        <v>2348</v>
      </c>
      <c r="C561" s="15" t="s">
        <v>1993</v>
      </c>
      <c r="D561" s="15" t="s">
        <v>40</v>
      </c>
      <c r="E561" s="15" t="s">
        <v>999</v>
      </c>
      <c r="F561" s="15" t="s">
        <v>42</v>
      </c>
      <c r="G561" s="15" t="s">
        <v>1994</v>
      </c>
      <c r="H561" s="16" t="s">
        <v>2349</v>
      </c>
      <c r="I561" s="24">
        <v>154.7</v>
      </c>
      <c r="J561" s="15" t="s">
        <v>45</v>
      </c>
      <c r="K561" s="15" t="s">
        <v>2350</v>
      </c>
      <c r="L561" s="16" t="s">
        <v>2351</v>
      </c>
      <c r="M561" s="15" t="s">
        <v>48</v>
      </c>
      <c r="N561" s="16" t="s">
        <v>2352</v>
      </c>
      <c r="O561" s="15"/>
    </row>
    <row r="562" s="3" customFormat="1" ht="59" customHeight="1" spans="1:15">
      <c r="A562" s="15" t="s">
        <v>19</v>
      </c>
      <c r="B562" s="21" t="s">
        <v>2353</v>
      </c>
      <c r="C562" s="15" t="s">
        <v>1993</v>
      </c>
      <c r="D562" s="15" t="s">
        <v>40</v>
      </c>
      <c r="E562" s="15" t="s">
        <v>1683</v>
      </c>
      <c r="F562" s="15" t="s">
        <v>2354</v>
      </c>
      <c r="G562" s="15" t="s">
        <v>1994</v>
      </c>
      <c r="H562" s="16" t="s">
        <v>2355</v>
      </c>
      <c r="I562" s="24">
        <v>1086.01</v>
      </c>
      <c r="J562" s="15" t="s">
        <v>45</v>
      </c>
      <c r="K562" s="15" t="s">
        <v>2356</v>
      </c>
      <c r="L562" s="16" t="s">
        <v>2357</v>
      </c>
      <c r="M562" s="15" t="s">
        <v>48</v>
      </c>
      <c r="N562" s="16" t="s">
        <v>2358</v>
      </c>
      <c r="O562" s="15"/>
    </row>
    <row r="563" s="3" customFormat="1" ht="25.05" customHeight="1" spans="1:15">
      <c r="A563" s="18" t="s">
        <v>2359</v>
      </c>
      <c r="B563" s="19"/>
      <c r="C563" s="15"/>
      <c r="D563" s="15"/>
      <c r="E563" s="15"/>
      <c r="F563" s="15"/>
      <c r="G563" s="15"/>
      <c r="H563" s="16"/>
      <c r="I563" s="24">
        <v>220.15</v>
      </c>
      <c r="J563" s="15"/>
      <c r="K563" s="15"/>
      <c r="L563" s="16"/>
      <c r="M563" s="15"/>
      <c r="N563" s="16"/>
      <c r="O563" s="15"/>
    </row>
    <row r="564" s="3" customFormat="1" ht="70" customHeight="1" spans="1:15">
      <c r="A564" s="15" t="s">
        <v>19</v>
      </c>
      <c r="B564" s="19" t="s">
        <v>2360</v>
      </c>
      <c r="C564" s="15" t="s">
        <v>1993</v>
      </c>
      <c r="D564" s="15" t="s">
        <v>40</v>
      </c>
      <c r="E564" s="15" t="s">
        <v>2361</v>
      </c>
      <c r="F564" s="15" t="s">
        <v>42</v>
      </c>
      <c r="G564" s="15" t="s">
        <v>1838</v>
      </c>
      <c r="H564" s="16" t="s">
        <v>2362</v>
      </c>
      <c r="I564" s="24">
        <v>8.91</v>
      </c>
      <c r="J564" s="15" t="s">
        <v>45</v>
      </c>
      <c r="K564" s="15" t="s">
        <v>2363</v>
      </c>
      <c r="L564" s="16" t="s">
        <v>2364</v>
      </c>
      <c r="M564" s="15" t="s">
        <v>48</v>
      </c>
      <c r="N564" s="16" t="s">
        <v>2365</v>
      </c>
      <c r="O564" s="15"/>
    </row>
    <row r="565" s="3" customFormat="1" ht="70" customHeight="1" spans="1:15">
      <c r="A565" s="15" t="s">
        <v>19</v>
      </c>
      <c r="B565" s="19" t="s">
        <v>2366</v>
      </c>
      <c r="C565" s="15" t="s">
        <v>1993</v>
      </c>
      <c r="D565" s="15" t="s">
        <v>40</v>
      </c>
      <c r="E565" s="15" t="s">
        <v>2367</v>
      </c>
      <c r="F565" s="15" t="s">
        <v>42</v>
      </c>
      <c r="G565" s="15" t="s">
        <v>1838</v>
      </c>
      <c r="H565" s="16" t="s">
        <v>2362</v>
      </c>
      <c r="I565" s="24">
        <v>8.91</v>
      </c>
      <c r="J565" s="15" t="s">
        <v>45</v>
      </c>
      <c r="K565" s="15" t="s">
        <v>2368</v>
      </c>
      <c r="L565" s="16" t="s">
        <v>2369</v>
      </c>
      <c r="M565" s="15" t="s">
        <v>48</v>
      </c>
      <c r="N565" s="16" t="s">
        <v>2370</v>
      </c>
      <c r="O565" s="15"/>
    </row>
    <row r="566" s="3" customFormat="1" ht="70" customHeight="1" spans="1:15">
      <c r="A566" s="15" t="s">
        <v>19</v>
      </c>
      <c r="B566" s="19" t="s">
        <v>2371</v>
      </c>
      <c r="C566" s="15" t="s">
        <v>1993</v>
      </c>
      <c r="D566" s="15" t="s">
        <v>40</v>
      </c>
      <c r="E566" s="15" t="s">
        <v>778</v>
      </c>
      <c r="F566" s="15" t="s">
        <v>42</v>
      </c>
      <c r="G566" s="15" t="s">
        <v>1838</v>
      </c>
      <c r="H566" s="16" t="s">
        <v>2362</v>
      </c>
      <c r="I566" s="24">
        <v>8.91</v>
      </c>
      <c r="J566" s="15" t="s">
        <v>45</v>
      </c>
      <c r="K566" s="15" t="s">
        <v>2372</v>
      </c>
      <c r="L566" s="16" t="s">
        <v>2373</v>
      </c>
      <c r="M566" s="15" t="s">
        <v>48</v>
      </c>
      <c r="N566" s="16" t="s">
        <v>2374</v>
      </c>
      <c r="O566" s="15"/>
    </row>
    <row r="567" s="3" customFormat="1" ht="70" customHeight="1" spans="1:15">
      <c r="A567" s="15" t="s">
        <v>19</v>
      </c>
      <c r="B567" s="19" t="s">
        <v>2375</v>
      </c>
      <c r="C567" s="15" t="s">
        <v>1993</v>
      </c>
      <c r="D567" s="15" t="s">
        <v>40</v>
      </c>
      <c r="E567" s="15" t="s">
        <v>1159</v>
      </c>
      <c r="F567" s="15" t="s">
        <v>42</v>
      </c>
      <c r="G567" s="15" t="s">
        <v>1838</v>
      </c>
      <c r="H567" s="16" t="s">
        <v>2362</v>
      </c>
      <c r="I567" s="24">
        <v>8.91</v>
      </c>
      <c r="J567" s="15" t="s">
        <v>45</v>
      </c>
      <c r="K567" s="15" t="s">
        <v>2376</v>
      </c>
      <c r="L567" s="16" t="s">
        <v>2377</v>
      </c>
      <c r="M567" s="15" t="s">
        <v>48</v>
      </c>
      <c r="N567" s="16" t="s">
        <v>2378</v>
      </c>
      <c r="O567" s="15"/>
    </row>
    <row r="568" s="3" customFormat="1" ht="70" customHeight="1" spans="1:15">
      <c r="A568" s="15" t="s">
        <v>19</v>
      </c>
      <c r="B568" s="19" t="s">
        <v>2379</v>
      </c>
      <c r="C568" s="15" t="s">
        <v>1993</v>
      </c>
      <c r="D568" s="15" t="s">
        <v>40</v>
      </c>
      <c r="E568" s="15" t="s">
        <v>1130</v>
      </c>
      <c r="F568" s="15" t="s">
        <v>42</v>
      </c>
      <c r="G568" s="15" t="s">
        <v>1838</v>
      </c>
      <c r="H568" s="16" t="s">
        <v>2362</v>
      </c>
      <c r="I568" s="24">
        <v>8.91</v>
      </c>
      <c r="J568" s="15" t="s">
        <v>45</v>
      </c>
      <c r="K568" s="15" t="s">
        <v>2069</v>
      </c>
      <c r="L568" s="16" t="s">
        <v>2380</v>
      </c>
      <c r="M568" s="15" t="s">
        <v>48</v>
      </c>
      <c r="N568" s="16" t="s">
        <v>2381</v>
      </c>
      <c r="O568" s="15"/>
    </row>
    <row r="569" s="3" customFormat="1" ht="70" customHeight="1" spans="1:15">
      <c r="A569" s="15" t="s">
        <v>19</v>
      </c>
      <c r="B569" s="19" t="s">
        <v>2382</v>
      </c>
      <c r="C569" s="15" t="s">
        <v>1993</v>
      </c>
      <c r="D569" s="15" t="s">
        <v>40</v>
      </c>
      <c r="E569" s="15" t="s">
        <v>2383</v>
      </c>
      <c r="F569" s="15" t="s">
        <v>42</v>
      </c>
      <c r="G569" s="15" t="s">
        <v>1838</v>
      </c>
      <c r="H569" s="16" t="s">
        <v>2362</v>
      </c>
      <c r="I569" s="24">
        <v>8.91</v>
      </c>
      <c r="J569" s="15" t="s">
        <v>45</v>
      </c>
      <c r="K569" s="15" t="s">
        <v>2384</v>
      </c>
      <c r="L569" s="16" t="s">
        <v>2385</v>
      </c>
      <c r="M569" s="15" t="s">
        <v>48</v>
      </c>
      <c r="N569" s="16" t="s">
        <v>2386</v>
      </c>
      <c r="O569" s="15"/>
    </row>
    <row r="570" s="3" customFormat="1" ht="70" customHeight="1" spans="1:15">
      <c r="A570" s="15" t="s">
        <v>19</v>
      </c>
      <c r="B570" s="19" t="s">
        <v>2387</v>
      </c>
      <c r="C570" s="15" t="s">
        <v>1993</v>
      </c>
      <c r="D570" s="15" t="s">
        <v>40</v>
      </c>
      <c r="E570" s="15" t="s">
        <v>2388</v>
      </c>
      <c r="F570" s="15" t="s">
        <v>42</v>
      </c>
      <c r="G570" s="15" t="s">
        <v>1838</v>
      </c>
      <c r="H570" s="16" t="s">
        <v>2362</v>
      </c>
      <c r="I570" s="24">
        <v>8.91</v>
      </c>
      <c r="J570" s="15" t="s">
        <v>45</v>
      </c>
      <c r="K570" s="15" t="s">
        <v>2389</v>
      </c>
      <c r="L570" s="16" t="s">
        <v>2390</v>
      </c>
      <c r="M570" s="15" t="s">
        <v>48</v>
      </c>
      <c r="N570" s="16" t="s">
        <v>2391</v>
      </c>
      <c r="O570" s="15"/>
    </row>
    <row r="571" s="3" customFormat="1" ht="70" customHeight="1" spans="1:15">
      <c r="A571" s="15" t="s">
        <v>19</v>
      </c>
      <c r="B571" s="19" t="s">
        <v>2392</v>
      </c>
      <c r="C571" s="15" t="s">
        <v>1993</v>
      </c>
      <c r="D571" s="15" t="s">
        <v>40</v>
      </c>
      <c r="E571" s="15" t="s">
        <v>927</v>
      </c>
      <c r="F571" s="15" t="s">
        <v>42</v>
      </c>
      <c r="G571" s="15" t="s">
        <v>1838</v>
      </c>
      <c r="H571" s="16" t="s">
        <v>2362</v>
      </c>
      <c r="I571" s="24">
        <v>8.91</v>
      </c>
      <c r="J571" s="15" t="s">
        <v>45</v>
      </c>
      <c r="K571" s="15" t="s">
        <v>2393</v>
      </c>
      <c r="L571" s="16" t="s">
        <v>2394</v>
      </c>
      <c r="M571" s="15" t="s">
        <v>48</v>
      </c>
      <c r="N571" s="16" t="s">
        <v>2395</v>
      </c>
      <c r="O571" s="15"/>
    </row>
    <row r="572" s="3" customFormat="1" ht="65" customHeight="1" spans="1:15">
      <c r="A572" s="15" t="s">
        <v>19</v>
      </c>
      <c r="B572" s="19" t="s">
        <v>2396</v>
      </c>
      <c r="C572" s="15" t="s">
        <v>1993</v>
      </c>
      <c r="D572" s="15" t="s">
        <v>40</v>
      </c>
      <c r="E572" s="15" t="s">
        <v>1429</v>
      </c>
      <c r="F572" s="15" t="s">
        <v>42</v>
      </c>
      <c r="G572" s="15" t="s">
        <v>1838</v>
      </c>
      <c r="H572" s="16" t="s">
        <v>2362</v>
      </c>
      <c r="I572" s="24">
        <v>8.91</v>
      </c>
      <c r="J572" s="15" t="s">
        <v>45</v>
      </c>
      <c r="K572" s="15" t="s">
        <v>2397</v>
      </c>
      <c r="L572" s="16" t="s">
        <v>2398</v>
      </c>
      <c r="M572" s="15" t="s">
        <v>48</v>
      </c>
      <c r="N572" s="16" t="s">
        <v>2399</v>
      </c>
      <c r="O572" s="15"/>
    </row>
    <row r="573" s="3" customFormat="1" ht="65" customHeight="1" spans="1:15">
      <c r="A573" s="15" t="s">
        <v>19</v>
      </c>
      <c r="B573" s="19" t="s">
        <v>2400</v>
      </c>
      <c r="C573" s="15" t="s">
        <v>1993</v>
      </c>
      <c r="D573" s="15" t="s">
        <v>40</v>
      </c>
      <c r="E573" s="15" t="s">
        <v>2401</v>
      </c>
      <c r="F573" s="15" t="s">
        <v>42</v>
      </c>
      <c r="G573" s="15" t="s">
        <v>1838</v>
      </c>
      <c r="H573" s="16" t="s">
        <v>2402</v>
      </c>
      <c r="I573" s="24">
        <v>2.97</v>
      </c>
      <c r="J573" s="15" t="s">
        <v>45</v>
      </c>
      <c r="K573" s="15" t="s">
        <v>2403</v>
      </c>
      <c r="L573" s="16" t="s">
        <v>2404</v>
      </c>
      <c r="M573" s="15" t="s">
        <v>48</v>
      </c>
      <c r="N573" s="16" t="s">
        <v>2405</v>
      </c>
      <c r="O573" s="15"/>
    </row>
    <row r="574" s="3" customFormat="1" ht="65" customHeight="1" spans="1:15">
      <c r="A574" s="15" t="s">
        <v>19</v>
      </c>
      <c r="B574" s="19" t="s">
        <v>2406</v>
      </c>
      <c r="C574" s="15" t="s">
        <v>1993</v>
      </c>
      <c r="D574" s="15" t="s">
        <v>40</v>
      </c>
      <c r="E574" s="15" t="s">
        <v>2407</v>
      </c>
      <c r="F574" s="15" t="s">
        <v>42</v>
      </c>
      <c r="G574" s="15" t="s">
        <v>1838</v>
      </c>
      <c r="H574" s="16" t="s">
        <v>2402</v>
      </c>
      <c r="I574" s="24">
        <v>2.97</v>
      </c>
      <c r="J574" s="15" t="s">
        <v>45</v>
      </c>
      <c r="K574" s="15" t="s">
        <v>2408</v>
      </c>
      <c r="L574" s="16" t="s">
        <v>2409</v>
      </c>
      <c r="M574" s="15" t="s">
        <v>48</v>
      </c>
      <c r="N574" s="16" t="s">
        <v>2410</v>
      </c>
      <c r="O574" s="15"/>
    </row>
    <row r="575" s="3" customFormat="1" ht="65" customHeight="1" spans="1:15">
      <c r="A575" s="15" t="s">
        <v>19</v>
      </c>
      <c r="B575" s="19" t="s">
        <v>2411</v>
      </c>
      <c r="C575" s="15" t="s">
        <v>1993</v>
      </c>
      <c r="D575" s="15" t="s">
        <v>40</v>
      </c>
      <c r="E575" s="15" t="s">
        <v>902</v>
      </c>
      <c r="F575" s="15" t="s">
        <v>42</v>
      </c>
      <c r="G575" s="15" t="s">
        <v>1838</v>
      </c>
      <c r="H575" s="16" t="s">
        <v>2402</v>
      </c>
      <c r="I575" s="24">
        <v>2.97</v>
      </c>
      <c r="J575" s="15" t="s">
        <v>45</v>
      </c>
      <c r="K575" s="15" t="s">
        <v>2039</v>
      </c>
      <c r="L575" s="16" t="s">
        <v>2412</v>
      </c>
      <c r="M575" s="15" t="s">
        <v>48</v>
      </c>
      <c r="N575" s="16" t="s">
        <v>2395</v>
      </c>
      <c r="O575" s="15"/>
    </row>
    <row r="576" s="3" customFormat="1" ht="65" customHeight="1" spans="1:15">
      <c r="A576" s="15" t="s">
        <v>19</v>
      </c>
      <c r="B576" s="19" t="s">
        <v>2413</v>
      </c>
      <c r="C576" s="15" t="s">
        <v>1993</v>
      </c>
      <c r="D576" s="15" t="s">
        <v>40</v>
      </c>
      <c r="E576" s="15" t="s">
        <v>905</v>
      </c>
      <c r="F576" s="15" t="s">
        <v>42</v>
      </c>
      <c r="G576" s="15" t="s">
        <v>1838</v>
      </c>
      <c r="H576" s="16" t="s">
        <v>2402</v>
      </c>
      <c r="I576" s="24">
        <v>2.97</v>
      </c>
      <c r="J576" s="15" t="s">
        <v>45</v>
      </c>
      <c r="K576" s="15" t="s">
        <v>2253</v>
      </c>
      <c r="L576" s="16" t="s">
        <v>2414</v>
      </c>
      <c r="M576" s="15" t="s">
        <v>48</v>
      </c>
      <c r="N576" s="16" t="s">
        <v>2395</v>
      </c>
      <c r="O576" s="15"/>
    </row>
    <row r="577" s="3" customFormat="1" ht="65" customHeight="1" spans="1:15">
      <c r="A577" s="15" t="s">
        <v>19</v>
      </c>
      <c r="B577" s="19" t="s">
        <v>2415</v>
      </c>
      <c r="C577" s="15" t="s">
        <v>1993</v>
      </c>
      <c r="D577" s="15" t="s">
        <v>40</v>
      </c>
      <c r="E577" s="15" t="s">
        <v>1062</v>
      </c>
      <c r="F577" s="15" t="s">
        <v>42</v>
      </c>
      <c r="G577" s="15" t="s">
        <v>1838</v>
      </c>
      <c r="H577" s="16" t="s">
        <v>2402</v>
      </c>
      <c r="I577" s="24">
        <v>2.97</v>
      </c>
      <c r="J577" s="15" t="s">
        <v>45</v>
      </c>
      <c r="K577" s="15" t="s">
        <v>2416</v>
      </c>
      <c r="L577" s="16" t="s">
        <v>2417</v>
      </c>
      <c r="M577" s="15" t="s">
        <v>48</v>
      </c>
      <c r="N577" s="16" t="s">
        <v>2418</v>
      </c>
      <c r="O577" s="15"/>
    </row>
    <row r="578" s="3" customFormat="1" ht="65" customHeight="1" spans="1:15">
      <c r="A578" s="15" t="s">
        <v>19</v>
      </c>
      <c r="B578" s="19" t="s">
        <v>2419</v>
      </c>
      <c r="C578" s="15" t="s">
        <v>1993</v>
      </c>
      <c r="D578" s="15" t="s">
        <v>40</v>
      </c>
      <c r="E578" s="15" t="s">
        <v>2420</v>
      </c>
      <c r="F578" s="15" t="s">
        <v>42</v>
      </c>
      <c r="G578" s="15" t="s">
        <v>1838</v>
      </c>
      <c r="H578" s="16" t="s">
        <v>2402</v>
      </c>
      <c r="I578" s="24">
        <v>2.97</v>
      </c>
      <c r="J578" s="15" t="s">
        <v>45</v>
      </c>
      <c r="K578" s="15" t="s">
        <v>2421</v>
      </c>
      <c r="L578" s="16" t="s">
        <v>2422</v>
      </c>
      <c r="M578" s="15" t="s">
        <v>48</v>
      </c>
      <c r="N578" s="16" t="s">
        <v>2423</v>
      </c>
      <c r="O578" s="15"/>
    </row>
    <row r="579" s="3" customFormat="1" ht="65" customHeight="1" spans="1:15">
      <c r="A579" s="15" t="s">
        <v>19</v>
      </c>
      <c r="B579" s="19" t="s">
        <v>2424</v>
      </c>
      <c r="C579" s="15" t="s">
        <v>1993</v>
      </c>
      <c r="D579" s="15" t="s">
        <v>40</v>
      </c>
      <c r="E579" s="15" t="s">
        <v>2425</v>
      </c>
      <c r="F579" s="15" t="s">
        <v>42</v>
      </c>
      <c r="G579" s="15" t="s">
        <v>1838</v>
      </c>
      <c r="H579" s="16" t="s">
        <v>2426</v>
      </c>
      <c r="I579" s="24">
        <v>14.85</v>
      </c>
      <c r="J579" s="15" t="s">
        <v>45</v>
      </c>
      <c r="K579" s="15" t="s">
        <v>2427</v>
      </c>
      <c r="L579" s="16" t="s">
        <v>2428</v>
      </c>
      <c r="M579" s="15" t="s">
        <v>48</v>
      </c>
      <c r="N579" s="16" t="s">
        <v>2410</v>
      </c>
      <c r="O579" s="15"/>
    </row>
    <row r="580" s="3" customFormat="1" ht="65" customHeight="1" spans="1:15">
      <c r="A580" s="15" t="s">
        <v>19</v>
      </c>
      <c r="B580" s="19" t="s">
        <v>2429</v>
      </c>
      <c r="C580" s="15" t="s">
        <v>1993</v>
      </c>
      <c r="D580" s="15" t="s">
        <v>40</v>
      </c>
      <c r="E580" s="15" t="s">
        <v>2430</v>
      </c>
      <c r="F580" s="15" t="s">
        <v>42</v>
      </c>
      <c r="G580" s="15" t="s">
        <v>1838</v>
      </c>
      <c r="H580" s="16" t="s">
        <v>2426</v>
      </c>
      <c r="I580" s="24">
        <v>14.85</v>
      </c>
      <c r="J580" s="15" t="s">
        <v>45</v>
      </c>
      <c r="K580" s="15" t="s">
        <v>2431</v>
      </c>
      <c r="L580" s="16" t="s">
        <v>2432</v>
      </c>
      <c r="M580" s="15" t="s">
        <v>48</v>
      </c>
      <c r="N580" s="16" t="s">
        <v>2433</v>
      </c>
      <c r="O580" s="15"/>
    </row>
    <row r="581" s="3" customFormat="1" ht="65" customHeight="1" spans="1:15">
      <c r="A581" s="15" t="s">
        <v>19</v>
      </c>
      <c r="B581" s="19" t="s">
        <v>2434</v>
      </c>
      <c r="C581" s="15" t="s">
        <v>1993</v>
      </c>
      <c r="D581" s="15" t="s">
        <v>40</v>
      </c>
      <c r="E581" s="15" t="s">
        <v>752</v>
      </c>
      <c r="F581" s="15" t="s">
        <v>42</v>
      </c>
      <c r="G581" s="15" t="s">
        <v>1838</v>
      </c>
      <c r="H581" s="16" t="s">
        <v>2435</v>
      </c>
      <c r="I581" s="24">
        <v>4.4525</v>
      </c>
      <c r="J581" s="15" t="s">
        <v>45</v>
      </c>
      <c r="K581" s="15" t="s">
        <v>2436</v>
      </c>
      <c r="L581" s="16" t="s">
        <v>2437</v>
      </c>
      <c r="M581" s="15" t="s">
        <v>48</v>
      </c>
      <c r="N581" s="16" t="s">
        <v>2438</v>
      </c>
      <c r="O581" s="15"/>
    </row>
    <row r="582" s="3" customFormat="1" ht="63" customHeight="1" spans="1:15">
      <c r="A582" s="15" t="s">
        <v>19</v>
      </c>
      <c r="B582" s="19" t="s">
        <v>2439</v>
      </c>
      <c r="C582" s="15" t="s">
        <v>1993</v>
      </c>
      <c r="D582" s="15" t="s">
        <v>40</v>
      </c>
      <c r="E582" s="15" t="s">
        <v>2440</v>
      </c>
      <c r="F582" s="15" t="s">
        <v>42</v>
      </c>
      <c r="G582" s="15" t="s">
        <v>1838</v>
      </c>
      <c r="H582" s="16" t="s">
        <v>2402</v>
      </c>
      <c r="I582" s="24">
        <v>2.97</v>
      </c>
      <c r="J582" s="15" t="s">
        <v>45</v>
      </c>
      <c r="K582" s="15" t="s">
        <v>2441</v>
      </c>
      <c r="L582" s="16" t="s">
        <v>2442</v>
      </c>
      <c r="M582" s="15" t="s">
        <v>48</v>
      </c>
      <c r="N582" s="16" t="s">
        <v>2443</v>
      </c>
      <c r="O582" s="15"/>
    </row>
    <row r="583" s="3" customFormat="1" ht="63" customHeight="1" spans="1:15">
      <c r="A583" s="15" t="s">
        <v>19</v>
      </c>
      <c r="B583" s="19" t="s">
        <v>2444</v>
      </c>
      <c r="C583" s="15" t="s">
        <v>1993</v>
      </c>
      <c r="D583" s="15" t="s">
        <v>40</v>
      </c>
      <c r="E583" s="15" t="s">
        <v>1322</v>
      </c>
      <c r="F583" s="15" t="s">
        <v>42</v>
      </c>
      <c r="G583" s="15" t="s">
        <v>1838</v>
      </c>
      <c r="H583" s="16" t="s">
        <v>2402</v>
      </c>
      <c r="I583" s="24">
        <v>2.97</v>
      </c>
      <c r="J583" s="15" t="s">
        <v>45</v>
      </c>
      <c r="K583" s="15" t="s">
        <v>2445</v>
      </c>
      <c r="L583" s="16" t="s">
        <v>2446</v>
      </c>
      <c r="M583" s="15" t="s">
        <v>48</v>
      </c>
      <c r="N583" s="16" t="s">
        <v>2447</v>
      </c>
      <c r="O583" s="15"/>
    </row>
    <row r="584" s="3" customFormat="1" ht="63" customHeight="1" spans="1:15">
      <c r="A584" s="15" t="s">
        <v>19</v>
      </c>
      <c r="B584" s="19" t="s">
        <v>2448</v>
      </c>
      <c r="C584" s="15" t="s">
        <v>1993</v>
      </c>
      <c r="D584" s="15" t="s">
        <v>40</v>
      </c>
      <c r="E584" s="15" t="s">
        <v>1195</v>
      </c>
      <c r="F584" s="15" t="s">
        <v>42</v>
      </c>
      <c r="G584" s="15" t="s">
        <v>1838</v>
      </c>
      <c r="H584" s="16" t="s">
        <v>2435</v>
      </c>
      <c r="I584" s="24">
        <v>4.4525</v>
      </c>
      <c r="J584" s="15" t="s">
        <v>45</v>
      </c>
      <c r="K584" s="15" t="s">
        <v>2449</v>
      </c>
      <c r="L584" s="16" t="s">
        <v>2450</v>
      </c>
      <c r="M584" s="15" t="s">
        <v>48</v>
      </c>
      <c r="N584" s="16" t="s">
        <v>2410</v>
      </c>
      <c r="O584" s="15"/>
    </row>
    <row r="585" s="3" customFormat="1" ht="63" customHeight="1" spans="1:15">
      <c r="A585" s="15" t="s">
        <v>19</v>
      </c>
      <c r="B585" s="19" t="s">
        <v>2451</v>
      </c>
      <c r="C585" s="15" t="s">
        <v>1993</v>
      </c>
      <c r="D585" s="15" t="s">
        <v>40</v>
      </c>
      <c r="E585" s="15" t="s">
        <v>2452</v>
      </c>
      <c r="F585" s="15" t="s">
        <v>42</v>
      </c>
      <c r="G585" s="15" t="s">
        <v>1838</v>
      </c>
      <c r="H585" s="16" t="s">
        <v>2435</v>
      </c>
      <c r="I585" s="24">
        <v>4.4525</v>
      </c>
      <c r="J585" s="15" t="s">
        <v>45</v>
      </c>
      <c r="K585" s="15" t="s">
        <v>2453</v>
      </c>
      <c r="L585" s="16" t="s">
        <v>2454</v>
      </c>
      <c r="M585" s="15" t="s">
        <v>48</v>
      </c>
      <c r="N585" s="16" t="s">
        <v>2455</v>
      </c>
      <c r="O585" s="15"/>
    </row>
    <row r="586" s="3" customFormat="1" ht="63" customHeight="1" spans="1:15">
      <c r="A586" s="15" t="s">
        <v>19</v>
      </c>
      <c r="B586" s="19" t="s">
        <v>2456</v>
      </c>
      <c r="C586" s="15" t="s">
        <v>1993</v>
      </c>
      <c r="D586" s="15" t="s">
        <v>40</v>
      </c>
      <c r="E586" s="15" t="s">
        <v>396</v>
      </c>
      <c r="F586" s="15" t="s">
        <v>42</v>
      </c>
      <c r="G586" s="15" t="s">
        <v>1838</v>
      </c>
      <c r="H586" s="16" t="s">
        <v>2402</v>
      </c>
      <c r="I586" s="24">
        <v>2.97</v>
      </c>
      <c r="J586" s="15" t="s">
        <v>45</v>
      </c>
      <c r="K586" s="15" t="s">
        <v>2457</v>
      </c>
      <c r="L586" s="16" t="s">
        <v>2458</v>
      </c>
      <c r="M586" s="15" t="s">
        <v>48</v>
      </c>
      <c r="N586" s="16" t="s">
        <v>2459</v>
      </c>
      <c r="O586" s="15"/>
    </row>
    <row r="587" s="3" customFormat="1" ht="63" customHeight="1" spans="1:15">
      <c r="A587" s="15" t="s">
        <v>19</v>
      </c>
      <c r="B587" s="19" t="s">
        <v>2460</v>
      </c>
      <c r="C587" s="15" t="s">
        <v>1993</v>
      </c>
      <c r="D587" s="15" t="s">
        <v>40</v>
      </c>
      <c r="E587" s="15" t="s">
        <v>2461</v>
      </c>
      <c r="F587" s="15" t="s">
        <v>42</v>
      </c>
      <c r="G587" s="15" t="s">
        <v>1838</v>
      </c>
      <c r="H587" s="16" t="s">
        <v>2402</v>
      </c>
      <c r="I587" s="24">
        <v>2.97</v>
      </c>
      <c r="J587" s="15" t="s">
        <v>45</v>
      </c>
      <c r="K587" s="15" t="s">
        <v>2462</v>
      </c>
      <c r="L587" s="16" t="s">
        <v>2463</v>
      </c>
      <c r="M587" s="15" t="s">
        <v>48</v>
      </c>
      <c r="N587" s="16" t="s">
        <v>2464</v>
      </c>
      <c r="O587" s="15"/>
    </row>
    <row r="588" s="3" customFormat="1" ht="63" customHeight="1" spans="1:15">
      <c r="A588" s="15" t="s">
        <v>19</v>
      </c>
      <c r="B588" s="19" t="s">
        <v>2465</v>
      </c>
      <c r="C588" s="15" t="s">
        <v>1993</v>
      </c>
      <c r="D588" s="15" t="s">
        <v>40</v>
      </c>
      <c r="E588" s="15" t="s">
        <v>2000</v>
      </c>
      <c r="F588" s="15" t="s">
        <v>42</v>
      </c>
      <c r="G588" s="15" t="s">
        <v>1838</v>
      </c>
      <c r="H588" s="16" t="s">
        <v>2435</v>
      </c>
      <c r="I588" s="24">
        <v>4.4525</v>
      </c>
      <c r="J588" s="15" t="s">
        <v>45</v>
      </c>
      <c r="K588" s="15" t="s">
        <v>2002</v>
      </c>
      <c r="L588" s="16" t="s">
        <v>2466</v>
      </c>
      <c r="M588" s="15" t="s">
        <v>48</v>
      </c>
      <c r="N588" s="16" t="s">
        <v>2467</v>
      </c>
      <c r="O588" s="15"/>
    </row>
    <row r="589" s="3" customFormat="1" ht="63" customHeight="1" spans="1:15">
      <c r="A589" s="15" t="s">
        <v>19</v>
      </c>
      <c r="B589" s="16" t="s">
        <v>2468</v>
      </c>
      <c r="C589" s="15" t="s">
        <v>1993</v>
      </c>
      <c r="D589" s="15" t="s">
        <v>40</v>
      </c>
      <c r="E589" s="15" t="s">
        <v>1465</v>
      </c>
      <c r="F589" s="15" t="s">
        <v>2469</v>
      </c>
      <c r="G589" s="15" t="s">
        <v>1838</v>
      </c>
      <c r="H589" s="16" t="s">
        <v>2470</v>
      </c>
      <c r="I589" s="24">
        <v>62.75</v>
      </c>
      <c r="J589" s="15" t="s">
        <v>45</v>
      </c>
      <c r="K589" s="15" t="s">
        <v>2471</v>
      </c>
      <c r="L589" s="16" t="s">
        <v>2472</v>
      </c>
      <c r="M589" s="15" t="s">
        <v>48</v>
      </c>
      <c r="N589" s="16" t="s">
        <v>2473</v>
      </c>
      <c r="O589" s="15"/>
    </row>
    <row r="590" s="3" customFormat="1" ht="25.05" customHeight="1" spans="1:15">
      <c r="A590" s="18" t="s">
        <v>2474</v>
      </c>
      <c r="B590" s="19"/>
      <c r="C590" s="15"/>
      <c r="D590" s="15"/>
      <c r="E590" s="15"/>
      <c r="F590" s="15"/>
      <c r="G590" s="15"/>
      <c r="H590" s="16"/>
      <c r="I590" s="24">
        <v>10094</v>
      </c>
      <c r="J590" s="15"/>
      <c r="K590" s="15"/>
      <c r="L590" s="16"/>
      <c r="M590" s="15"/>
      <c r="N590" s="16"/>
      <c r="O590" s="15"/>
    </row>
    <row r="591" s="3" customFormat="1" ht="59" customHeight="1" spans="1:15">
      <c r="A591" s="15" t="s">
        <v>19</v>
      </c>
      <c r="B591" s="21" t="s">
        <v>2475</v>
      </c>
      <c r="C591" s="15" t="s">
        <v>1993</v>
      </c>
      <c r="D591" s="15" t="s">
        <v>40</v>
      </c>
      <c r="E591" s="15" t="s">
        <v>1130</v>
      </c>
      <c r="F591" s="15" t="s">
        <v>2476</v>
      </c>
      <c r="G591" s="15" t="s">
        <v>1818</v>
      </c>
      <c r="H591" s="16" t="s">
        <v>2477</v>
      </c>
      <c r="I591" s="24">
        <v>32.71</v>
      </c>
      <c r="J591" s="15" t="s">
        <v>45</v>
      </c>
      <c r="K591" s="15" t="s">
        <v>2069</v>
      </c>
      <c r="L591" s="16" t="s">
        <v>2478</v>
      </c>
      <c r="M591" s="15" t="s">
        <v>48</v>
      </c>
      <c r="N591" s="16" t="s">
        <v>2479</v>
      </c>
      <c r="O591" s="15"/>
    </row>
    <row r="592" s="3" customFormat="1" ht="59" customHeight="1" spans="1:15">
      <c r="A592" s="15" t="s">
        <v>19</v>
      </c>
      <c r="B592" s="21" t="s">
        <v>2480</v>
      </c>
      <c r="C592" s="15" t="s">
        <v>1993</v>
      </c>
      <c r="D592" s="15" t="s">
        <v>40</v>
      </c>
      <c r="E592" s="15" t="s">
        <v>2383</v>
      </c>
      <c r="F592" s="15" t="s">
        <v>2476</v>
      </c>
      <c r="G592" s="15" t="s">
        <v>1818</v>
      </c>
      <c r="H592" s="16" t="s">
        <v>2481</v>
      </c>
      <c r="I592" s="24">
        <v>62.18</v>
      </c>
      <c r="J592" s="15" t="s">
        <v>45</v>
      </c>
      <c r="K592" s="15" t="s">
        <v>2384</v>
      </c>
      <c r="L592" s="16" t="s">
        <v>2482</v>
      </c>
      <c r="M592" s="15" t="s">
        <v>48</v>
      </c>
      <c r="N592" s="16" t="s">
        <v>2483</v>
      </c>
      <c r="O592" s="15"/>
    </row>
    <row r="593" s="3" customFormat="1" ht="59" customHeight="1" spans="1:15">
      <c r="A593" s="15" t="s">
        <v>19</v>
      </c>
      <c r="B593" s="21" t="s">
        <v>2484</v>
      </c>
      <c r="C593" s="15" t="s">
        <v>1993</v>
      </c>
      <c r="D593" s="15" t="s">
        <v>40</v>
      </c>
      <c r="E593" s="15" t="s">
        <v>2388</v>
      </c>
      <c r="F593" s="15" t="s">
        <v>2476</v>
      </c>
      <c r="G593" s="15" t="s">
        <v>1818</v>
      </c>
      <c r="H593" s="16" t="s">
        <v>2485</v>
      </c>
      <c r="I593" s="24">
        <v>12.57</v>
      </c>
      <c r="J593" s="15" t="s">
        <v>45</v>
      </c>
      <c r="K593" s="15" t="s">
        <v>2389</v>
      </c>
      <c r="L593" s="16" t="s">
        <v>2486</v>
      </c>
      <c r="M593" s="15" t="s">
        <v>48</v>
      </c>
      <c r="N593" s="16" t="s">
        <v>2487</v>
      </c>
      <c r="O593" s="15"/>
    </row>
    <row r="594" s="3" customFormat="1" ht="59" customHeight="1" spans="1:15">
      <c r="A594" s="15" t="s">
        <v>19</v>
      </c>
      <c r="B594" s="21" t="s">
        <v>2488</v>
      </c>
      <c r="C594" s="15" t="s">
        <v>1993</v>
      </c>
      <c r="D594" s="15" t="s">
        <v>40</v>
      </c>
      <c r="E594" s="15" t="s">
        <v>927</v>
      </c>
      <c r="F594" s="15" t="s">
        <v>2476</v>
      </c>
      <c r="G594" s="15" t="s">
        <v>1818</v>
      </c>
      <c r="H594" s="16" t="s">
        <v>2489</v>
      </c>
      <c r="I594" s="24">
        <v>61.7</v>
      </c>
      <c r="J594" s="15" t="s">
        <v>45</v>
      </c>
      <c r="K594" s="15" t="s">
        <v>2393</v>
      </c>
      <c r="L594" s="16" t="s">
        <v>2490</v>
      </c>
      <c r="M594" s="15" t="s">
        <v>48</v>
      </c>
      <c r="N594" s="16" t="s">
        <v>2491</v>
      </c>
      <c r="O594" s="15"/>
    </row>
    <row r="595" s="3" customFormat="1" ht="59" customHeight="1" spans="1:15">
      <c r="A595" s="15" t="s">
        <v>19</v>
      </c>
      <c r="B595" s="21" t="s">
        <v>2492</v>
      </c>
      <c r="C595" s="15" t="s">
        <v>1993</v>
      </c>
      <c r="D595" s="15" t="s">
        <v>40</v>
      </c>
      <c r="E595" s="15" t="s">
        <v>902</v>
      </c>
      <c r="F595" s="15" t="s">
        <v>2476</v>
      </c>
      <c r="G595" s="15" t="s">
        <v>1818</v>
      </c>
      <c r="H595" s="16" t="s">
        <v>2493</v>
      </c>
      <c r="I595" s="24">
        <v>102.5</v>
      </c>
      <c r="J595" s="15" t="s">
        <v>45</v>
      </c>
      <c r="K595" s="15" t="s">
        <v>2039</v>
      </c>
      <c r="L595" s="16" t="s">
        <v>2494</v>
      </c>
      <c r="M595" s="15" t="s">
        <v>48</v>
      </c>
      <c r="N595" s="16" t="s">
        <v>2491</v>
      </c>
      <c r="O595" s="15"/>
    </row>
    <row r="596" s="3" customFormat="1" ht="59" customHeight="1" spans="1:15">
      <c r="A596" s="15" t="s">
        <v>19</v>
      </c>
      <c r="B596" s="21" t="s">
        <v>2495</v>
      </c>
      <c r="C596" s="15" t="s">
        <v>1993</v>
      </c>
      <c r="D596" s="15" t="s">
        <v>40</v>
      </c>
      <c r="E596" s="15" t="s">
        <v>1429</v>
      </c>
      <c r="F596" s="15" t="s">
        <v>2476</v>
      </c>
      <c r="G596" s="15" t="s">
        <v>1818</v>
      </c>
      <c r="H596" s="16" t="s">
        <v>2496</v>
      </c>
      <c r="I596" s="24">
        <v>53.28</v>
      </c>
      <c r="J596" s="15" t="s">
        <v>45</v>
      </c>
      <c r="K596" s="15" t="s">
        <v>2397</v>
      </c>
      <c r="L596" s="16" t="s">
        <v>2497</v>
      </c>
      <c r="M596" s="15" t="s">
        <v>48</v>
      </c>
      <c r="N596" s="16" t="s">
        <v>2498</v>
      </c>
      <c r="O596" s="15"/>
    </row>
    <row r="597" s="3" customFormat="1" ht="59" customHeight="1" spans="1:15">
      <c r="A597" s="15" t="s">
        <v>19</v>
      </c>
      <c r="B597" s="21" t="s">
        <v>2499</v>
      </c>
      <c r="C597" s="15" t="s">
        <v>1993</v>
      </c>
      <c r="D597" s="15" t="s">
        <v>40</v>
      </c>
      <c r="E597" s="15" t="s">
        <v>2500</v>
      </c>
      <c r="F597" s="15" t="s">
        <v>2476</v>
      </c>
      <c r="G597" s="15" t="s">
        <v>1818</v>
      </c>
      <c r="H597" s="16" t="s">
        <v>2501</v>
      </c>
      <c r="I597" s="24">
        <v>22.4</v>
      </c>
      <c r="J597" s="15" t="s">
        <v>45</v>
      </c>
      <c r="K597" s="15" t="s">
        <v>2502</v>
      </c>
      <c r="L597" s="16" t="s">
        <v>2503</v>
      </c>
      <c r="M597" s="15" t="s">
        <v>48</v>
      </c>
      <c r="N597" s="16" t="s">
        <v>2504</v>
      </c>
      <c r="O597" s="15"/>
    </row>
    <row r="598" s="3" customFormat="1" ht="59" customHeight="1" spans="1:15">
      <c r="A598" s="15" t="s">
        <v>19</v>
      </c>
      <c r="B598" s="21" t="s">
        <v>2505</v>
      </c>
      <c r="C598" s="15" t="s">
        <v>1993</v>
      </c>
      <c r="D598" s="15" t="s">
        <v>40</v>
      </c>
      <c r="E598" s="15" t="s">
        <v>438</v>
      </c>
      <c r="F598" s="15" t="s">
        <v>2476</v>
      </c>
      <c r="G598" s="15" t="s">
        <v>1818</v>
      </c>
      <c r="H598" s="16" t="s">
        <v>2506</v>
      </c>
      <c r="I598" s="24">
        <v>137.5</v>
      </c>
      <c r="J598" s="15" t="s">
        <v>45</v>
      </c>
      <c r="K598" s="15" t="s">
        <v>2034</v>
      </c>
      <c r="L598" s="16" t="s">
        <v>2507</v>
      </c>
      <c r="M598" s="15" t="s">
        <v>48</v>
      </c>
      <c r="N598" s="16" t="s">
        <v>2508</v>
      </c>
      <c r="O598" s="15"/>
    </row>
    <row r="599" s="3" customFormat="1" ht="59" customHeight="1" spans="1:15">
      <c r="A599" s="15" t="s">
        <v>19</v>
      </c>
      <c r="B599" s="21" t="s">
        <v>2509</v>
      </c>
      <c r="C599" s="15" t="s">
        <v>1993</v>
      </c>
      <c r="D599" s="15" t="s">
        <v>40</v>
      </c>
      <c r="E599" s="15" t="s">
        <v>1233</v>
      </c>
      <c r="F599" s="15" t="s">
        <v>2476</v>
      </c>
      <c r="G599" s="15" t="s">
        <v>1818</v>
      </c>
      <c r="H599" s="16" t="s">
        <v>2510</v>
      </c>
      <c r="I599" s="24">
        <v>34.05</v>
      </c>
      <c r="J599" s="15" t="s">
        <v>45</v>
      </c>
      <c r="K599" s="15" t="s">
        <v>2023</v>
      </c>
      <c r="L599" s="16" t="s">
        <v>2511</v>
      </c>
      <c r="M599" s="15" t="s">
        <v>48</v>
      </c>
      <c r="N599" s="16" t="s">
        <v>2512</v>
      </c>
      <c r="O599" s="15"/>
    </row>
    <row r="600" s="3" customFormat="1" ht="59" customHeight="1" spans="1:15">
      <c r="A600" s="15" t="s">
        <v>19</v>
      </c>
      <c r="B600" s="21" t="s">
        <v>2513</v>
      </c>
      <c r="C600" s="15" t="s">
        <v>1993</v>
      </c>
      <c r="D600" s="15" t="s">
        <v>40</v>
      </c>
      <c r="E600" s="15" t="s">
        <v>477</v>
      </c>
      <c r="F600" s="15" t="s">
        <v>2476</v>
      </c>
      <c r="G600" s="15" t="s">
        <v>1818</v>
      </c>
      <c r="H600" s="16" t="s">
        <v>2514</v>
      </c>
      <c r="I600" s="24">
        <v>40.12</v>
      </c>
      <c r="J600" s="15" t="s">
        <v>45</v>
      </c>
      <c r="K600" s="15" t="s">
        <v>2515</v>
      </c>
      <c r="L600" s="16" t="s">
        <v>2516</v>
      </c>
      <c r="M600" s="15" t="s">
        <v>48</v>
      </c>
      <c r="N600" s="16" t="s">
        <v>2517</v>
      </c>
      <c r="O600" s="15"/>
    </row>
    <row r="601" s="3" customFormat="1" ht="59" customHeight="1" spans="1:15">
      <c r="A601" s="15" t="s">
        <v>19</v>
      </c>
      <c r="B601" s="21" t="s">
        <v>2518</v>
      </c>
      <c r="C601" s="15" t="s">
        <v>1993</v>
      </c>
      <c r="D601" s="15" t="s">
        <v>40</v>
      </c>
      <c r="E601" s="15" t="s">
        <v>2519</v>
      </c>
      <c r="F601" s="15" t="s">
        <v>2476</v>
      </c>
      <c r="G601" s="15" t="s">
        <v>1818</v>
      </c>
      <c r="H601" s="16" t="s">
        <v>2520</v>
      </c>
      <c r="I601" s="24">
        <v>8.85</v>
      </c>
      <c r="J601" s="15" t="s">
        <v>45</v>
      </c>
      <c r="K601" s="15" t="s">
        <v>2029</v>
      </c>
      <c r="L601" s="16" t="s">
        <v>2521</v>
      </c>
      <c r="M601" s="15" t="s">
        <v>48</v>
      </c>
      <c r="N601" s="16" t="s">
        <v>2522</v>
      </c>
      <c r="O601" s="15"/>
    </row>
    <row r="602" s="3" customFormat="1" ht="59" customHeight="1" spans="1:15">
      <c r="A602" s="15" t="s">
        <v>19</v>
      </c>
      <c r="B602" s="21" t="s">
        <v>2523</v>
      </c>
      <c r="C602" s="15" t="s">
        <v>1993</v>
      </c>
      <c r="D602" s="15" t="s">
        <v>40</v>
      </c>
      <c r="E602" s="15" t="s">
        <v>1359</v>
      </c>
      <c r="F602" s="15" t="s">
        <v>2476</v>
      </c>
      <c r="G602" s="15" t="s">
        <v>1818</v>
      </c>
      <c r="H602" s="16" t="s">
        <v>2524</v>
      </c>
      <c r="I602" s="24">
        <v>69.5</v>
      </c>
      <c r="J602" s="15" t="s">
        <v>45</v>
      </c>
      <c r="K602" s="15" t="s">
        <v>2525</v>
      </c>
      <c r="L602" s="16" t="s">
        <v>2526</v>
      </c>
      <c r="M602" s="15" t="s">
        <v>48</v>
      </c>
      <c r="N602" s="16" t="s">
        <v>2522</v>
      </c>
      <c r="O602" s="15"/>
    </row>
    <row r="603" s="3" customFormat="1" ht="59" customHeight="1" spans="1:15">
      <c r="A603" s="15" t="s">
        <v>19</v>
      </c>
      <c r="B603" s="21" t="s">
        <v>2527</v>
      </c>
      <c r="C603" s="15" t="s">
        <v>1993</v>
      </c>
      <c r="D603" s="15" t="s">
        <v>40</v>
      </c>
      <c r="E603" s="15" t="s">
        <v>666</v>
      </c>
      <c r="F603" s="15" t="s">
        <v>2476</v>
      </c>
      <c r="G603" s="15" t="s">
        <v>1818</v>
      </c>
      <c r="H603" s="16" t="s">
        <v>2528</v>
      </c>
      <c r="I603" s="24">
        <v>194.2</v>
      </c>
      <c r="J603" s="15" t="s">
        <v>45</v>
      </c>
      <c r="K603" s="15" t="s">
        <v>2060</v>
      </c>
      <c r="L603" s="16" t="s">
        <v>2529</v>
      </c>
      <c r="M603" s="15" t="s">
        <v>48</v>
      </c>
      <c r="N603" s="16" t="s">
        <v>2530</v>
      </c>
      <c r="O603" s="15"/>
    </row>
    <row r="604" s="3" customFormat="1" ht="59" customHeight="1" spans="1:15">
      <c r="A604" s="15" t="s">
        <v>19</v>
      </c>
      <c r="B604" s="21" t="s">
        <v>2531</v>
      </c>
      <c r="C604" s="15" t="s">
        <v>1993</v>
      </c>
      <c r="D604" s="15" t="s">
        <v>40</v>
      </c>
      <c r="E604" s="15" t="s">
        <v>945</v>
      </c>
      <c r="F604" s="15" t="s">
        <v>2476</v>
      </c>
      <c r="G604" s="15" t="s">
        <v>1818</v>
      </c>
      <c r="H604" s="16" t="s">
        <v>2532</v>
      </c>
      <c r="I604" s="24">
        <v>138.4</v>
      </c>
      <c r="J604" s="15" t="s">
        <v>45</v>
      </c>
      <c r="K604" s="15" t="s">
        <v>2533</v>
      </c>
      <c r="L604" s="16" t="s">
        <v>2534</v>
      </c>
      <c r="M604" s="15" t="s">
        <v>48</v>
      </c>
      <c r="N604" s="16" t="s">
        <v>2535</v>
      </c>
      <c r="O604" s="15"/>
    </row>
    <row r="605" s="3" customFormat="1" ht="59" customHeight="1" spans="1:15">
      <c r="A605" s="15" t="s">
        <v>19</v>
      </c>
      <c r="B605" s="21" t="s">
        <v>2536</v>
      </c>
      <c r="C605" s="15" t="s">
        <v>1993</v>
      </c>
      <c r="D605" s="15" t="s">
        <v>40</v>
      </c>
      <c r="E605" s="15" t="s">
        <v>2278</v>
      </c>
      <c r="F605" s="15" t="s">
        <v>2476</v>
      </c>
      <c r="G605" s="15" t="s">
        <v>1818</v>
      </c>
      <c r="H605" s="16" t="s">
        <v>2537</v>
      </c>
      <c r="I605" s="24">
        <v>164.85</v>
      </c>
      <c r="J605" s="15" t="s">
        <v>45</v>
      </c>
      <c r="K605" s="15" t="s">
        <v>2279</v>
      </c>
      <c r="L605" s="16" t="s">
        <v>2538</v>
      </c>
      <c r="M605" s="15" t="s">
        <v>48</v>
      </c>
      <c r="N605" s="16" t="s">
        <v>2539</v>
      </c>
      <c r="O605" s="15"/>
    </row>
    <row r="606" s="3" customFormat="1" ht="59" customHeight="1" spans="1:15">
      <c r="A606" s="15" t="s">
        <v>19</v>
      </c>
      <c r="B606" s="21" t="s">
        <v>2540</v>
      </c>
      <c r="C606" s="15" t="s">
        <v>1993</v>
      </c>
      <c r="D606" s="15" t="s">
        <v>40</v>
      </c>
      <c r="E606" s="15" t="s">
        <v>191</v>
      </c>
      <c r="F606" s="15" t="s">
        <v>2476</v>
      </c>
      <c r="G606" s="15" t="s">
        <v>1818</v>
      </c>
      <c r="H606" s="16" t="s">
        <v>2541</v>
      </c>
      <c r="I606" s="24">
        <v>70.85</v>
      </c>
      <c r="J606" s="15" t="s">
        <v>45</v>
      </c>
      <c r="K606" s="15" t="s">
        <v>2542</v>
      </c>
      <c r="L606" s="16" t="s">
        <v>2543</v>
      </c>
      <c r="M606" s="15" t="s">
        <v>48</v>
      </c>
      <c r="N606" s="16" t="s">
        <v>2544</v>
      </c>
      <c r="O606" s="15"/>
    </row>
    <row r="607" s="3" customFormat="1" ht="59" customHeight="1" spans="1:15">
      <c r="A607" s="15" t="s">
        <v>19</v>
      </c>
      <c r="B607" s="21" t="s">
        <v>2545</v>
      </c>
      <c r="C607" s="15" t="s">
        <v>1993</v>
      </c>
      <c r="D607" s="15" t="s">
        <v>40</v>
      </c>
      <c r="E607" s="15" t="s">
        <v>1168</v>
      </c>
      <c r="F607" s="15" t="s">
        <v>2476</v>
      </c>
      <c r="G607" s="15" t="s">
        <v>1818</v>
      </c>
      <c r="H607" s="16" t="s">
        <v>2546</v>
      </c>
      <c r="I607" s="24">
        <v>78.27</v>
      </c>
      <c r="J607" s="15" t="s">
        <v>45</v>
      </c>
      <c r="K607" s="15" t="s">
        <v>2547</v>
      </c>
      <c r="L607" s="16" t="s">
        <v>2548</v>
      </c>
      <c r="M607" s="15" t="s">
        <v>48</v>
      </c>
      <c r="N607" s="16" t="s">
        <v>2549</v>
      </c>
      <c r="O607" s="15"/>
    </row>
    <row r="608" s="3" customFormat="1" ht="59" customHeight="1" spans="1:15">
      <c r="A608" s="15" t="s">
        <v>19</v>
      </c>
      <c r="B608" s="21" t="s">
        <v>2550</v>
      </c>
      <c r="C608" s="15" t="s">
        <v>1993</v>
      </c>
      <c r="D608" s="15" t="s">
        <v>40</v>
      </c>
      <c r="E608" s="15" t="s">
        <v>893</v>
      </c>
      <c r="F608" s="15" t="s">
        <v>2476</v>
      </c>
      <c r="G608" s="15" t="s">
        <v>1818</v>
      </c>
      <c r="H608" s="16" t="s">
        <v>2551</v>
      </c>
      <c r="I608" s="24">
        <v>59.29</v>
      </c>
      <c r="J608" s="15" t="s">
        <v>45</v>
      </c>
      <c r="K608" s="15" t="s">
        <v>2552</v>
      </c>
      <c r="L608" s="16" t="s">
        <v>2553</v>
      </c>
      <c r="M608" s="15" t="s">
        <v>48</v>
      </c>
      <c r="N608" s="16" t="s">
        <v>2491</v>
      </c>
      <c r="O608" s="15"/>
    </row>
    <row r="609" s="3" customFormat="1" ht="59" customHeight="1" spans="1:15">
      <c r="A609" s="15" t="s">
        <v>19</v>
      </c>
      <c r="B609" s="21" t="s">
        <v>2554</v>
      </c>
      <c r="C609" s="15" t="s">
        <v>1993</v>
      </c>
      <c r="D609" s="15" t="s">
        <v>40</v>
      </c>
      <c r="E609" s="15" t="s">
        <v>2430</v>
      </c>
      <c r="F609" s="15" t="s">
        <v>2476</v>
      </c>
      <c r="G609" s="15" t="s">
        <v>1818</v>
      </c>
      <c r="H609" s="16" t="s">
        <v>2555</v>
      </c>
      <c r="I609" s="24">
        <v>66.21</v>
      </c>
      <c r="J609" s="15" t="s">
        <v>45</v>
      </c>
      <c r="K609" s="15" t="s">
        <v>2431</v>
      </c>
      <c r="L609" s="16" t="s">
        <v>2556</v>
      </c>
      <c r="M609" s="15" t="s">
        <v>48</v>
      </c>
      <c r="N609" s="16" t="s">
        <v>2557</v>
      </c>
      <c r="O609" s="15"/>
    </row>
    <row r="610" s="3" customFormat="1" ht="59" customHeight="1" spans="1:15">
      <c r="A610" s="15" t="s">
        <v>19</v>
      </c>
      <c r="B610" s="21" t="s">
        <v>2558</v>
      </c>
      <c r="C610" s="15" t="s">
        <v>1993</v>
      </c>
      <c r="D610" s="15" t="s">
        <v>40</v>
      </c>
      <c r="E610" s="15" t="s">
        <v>72</v>
      </c>
      <c r="F610" s="15" t="s">
        <v>2476</v>
      </c>
      <c r="G610" s="15" t="s">
        <v>1818</v>
      </c>
      <c r="H610" s="16" t="s">
        <v>2559</v>
      </c>
      <c r="I610" s="24">
        <v>70.98</v>
      </c>
      <c r="J610" s="15" t="s">
        <v>45</v>
      </c>
      <c r="K610" s="15" t="s">
        <v>2560</v>
      </c>
      <c r="L610" s="16" t="s">
        <v>2561</v>
      </c>
      <c r="M610" s="15" t="s">
        <v>48</v>
      </c>
      <c r="N610" s="16" t="s">
        <v>2562</v>
      </c>
      <c r="O610" s="15"/>
    </row>
    <row r="611" s="3" customFormat="1" ht="59" customHeight="1" spans="1:15">
      <c r="A611" s="15" t="s">
        <v>19</v>
      </c>
      <c r="B611" s="21" t="s">
        <v>2563</v>
      </c>
      <c r="C611" s="15" t="s">
        <v>1993</v>
      </c>
      <c r="D611" s="15" t="s">
        <v>40</v>
      </c>
      <c r="E611" s="15" t="s">
        <v>1154</v>
      </c>
      <c r="F611" s="15" t="s">
        <v>2476</v>
      </c>
      <c r="G611" s="15" t="s">
        <v>1818</v>
      </c>
      <c r="H611" s="16" t="s">
        <v>2564</v>
      </c>
      <c r="I611" s="24">
        <v>71.57</v>
      </c>
      <c r="J611" s="15" t="s">
        <v>45</v>
      </c>
      <c r="K611" s="15" t="s">
        <v>2565</v>
      </c>
      <c r="L611" s="16" t="s">
        <v>2566</v>
      </c>
      <c r="M611" s="15" t="s">
        <v>48</v>
      </c>
      <c r="N611" s="16" t="s">
        <v>2567</v>
      </c>
      <c r="O611" s="15"/>
    </row>
    <row r="612" s="3" customFormat="1" ht="59" customHeight="1" spans="1:15">
      <c r="A612" s="15" t="s">
        <v>19</v>
      </c>
      <c r="B612" s="21" t="s">
        <v>2568</v>
      </c>
      <c r="C612" s="15" t="s">
        <v>1993</v>
      </c>
      <c r="D612" s="15" t="s">
        <v>40</v>
      </c>
      <c r="E612" s="15" t="s">
        <v>2425</v>
      </c>
      <c r="F612" s="15" t="s">
        <v>2476</v>
      </c>
      <c r="G612" s="15" t="s">
        <v>1818</v>
      </c>
      <c r="H612" s="16" t="s">
        <v>2569</v>
      </c>
      <c r="I612" s="24">
        <v>97.92</v>
      </c>
      <c r="J612" s="15" t="s">
        <v>45</v>
      </c>
      <c r="K612" s="15" t="s">
        <v>2427</v>
      </c>
      <c r="L612" s="16" t="s">
        <v>2570</v>
      </c>
      <c r="M612" s="15" t="s">
        <v>48</v>
      </c>
      <c r="N612" s="16" t="s">
        <v>2571</v>
      </c>
      <c r="O612" s="15"/>
    </row>
    <row r="613" s="3" customFormat="1" ht="59" customHeight="1" spans="1:15">
      <c r="A613" s="15" t="s">
        <v>19</v>
      </c>
      <c r="B613" s="21" t="s">
        <v>2572</v>
      </c>
      <c r="C613" s="15" t="s">
        <v>1993</v>
      </c>
      <c r="D613" s="15" t="s">
        <v>40</v>
      </c>
      <c r="E613" s="15" t="s">
        <v>364</v>
      </c>
      <c r="F613" s="15" t="s">
        <v>2476</v>
      </c>
      <c r="G613" s="15" t="s">
        <v>1818</v>
      </c>
      <c r="H613" s="16" t="s">
        <v>2573</v>
      </c>
      <c r="I613" s="24">
        <v>89.65</v>
      </c>
      <c r="J613" s="15" t="s">
        <v>45</v>
      </c>
      <c r="K613" s="15" t="s">
        <v>2574</v>
      </c>
      <c r="L613" s="16" t="s">
        <v>2575</v>
      </c>
      <c r="M613" s="15" t="s">
        <v>48</v>
      </c>
      <c r="N613" s="16" t="s">
        <v>2576</v>
      </c>
      <c r="O613" s="15"/>
    </row>
    <row r="614" s="3" customFormat="1" ht="59" customHeight="1" spans="1:15">
      <c r="A614" s="15" t="s">
        <v>19</v>
      </c>
      <c r="B614" s="21" t="s">
        <v>2577</v>
      </c>
      <c r="C614" s="15" t="s">
        <v>1993</v>
      </c>
      <c r="D614" s="15" t="s">
        <v>40</v>
      </c>
      <c r="E614" s="15" t="s">
        <v>2578</v>
      </c>
      <c r="F614" s="15" t="s">
        <v>2476</v>
      </c>
      <c r="G614" s="15" t="s">
        <v>1818</v>
      </c>
      <c r="H614" s="16" t="s">
        <v>2579</v>
      </c>
      <c r="I614" s="24">
        <v>99.85</v>
      </c>
      <c r="J614" s="15" t="s">
        <v>45</v>
      </c>
      <c r="K614" s="15" t="s">
        <v>2580</v>
      </c>
      <c r="L614" s="16" t="s">
        <v>2581</v>
      </c>
      <c r="M614" s="15" t="s">
        <v>48</v>
      </c>
      <c r="N614" s="16" t="s">
        <v>2582</v>
      </c>
      <c r="O614" s="15"/>
    </row>
    <row r="615" s="3" customFormat="1" ht="59" customHeight="1" spans="1:15">
      <c r="A615" s="15" t="s">
        <v>19</v>
      </c>
      <c r="B615" s="21" t="s">
        <v>2583</v>
      </c>
      <c r="C615" s="15" t="s">
        <v>1993</v>
      </c>
      <c r="D615" s="15" t="s">
        <v>40</v>
      </c>
      <c r="E615" s="15" t="s">
        <v>1236</v>
      </c>
      <c r="F615" s="15" t="s">
        <v>2476</v>
      </c>
      <c r="G615" s="15" t="s">
        <v>1818</v>
      </c>
      <c r="H615" s="16" t="s">
        <v>2584</v>
      </c>
      <c r="I615" s="24">
        <v>36.28</v>
      </c>
      <c r="J615" s="15" t="s">
        <v>45</v>
      </c>
      <c r="K615" s="15" t="s">
        <v>2585</v>
      </c>
      <c r="L615" s="16" t="s">
        <v>2586</v>
      </c>
      <c r="M615" s="15" t="s">
        <v>48</v>
      </c>
      <c r="N615" s="16" t="s">
        <v>2539</v>
      </c>
      <c r="O615" s="15"/>
    </row>
    <row r="616" s="3" customFormat="1" ht="59" customHeight="1" spans="1:15">
      <c r="A616" s="15" t="s">
        <v>19</v>
      </c>
      <c r="B616" s="21" t="s">
        <v>2587</v>
      </c>
      <c r="C616" s="15" t="s">
        <v>1993</v>
      </c>
      <c r="D616" s="15" t="s">
        <v>40</v>
      </c>
      <c r="E616" s="15" t="s">
        <v>1287</v>
      </c>
      <c r="F616" s="15" t="s">
        <v>2476</v>
      </c>
      <c r="G616" s="15" t="s">
        <v>1818</v>
      </c>
      <c r="H616" s="16" t="s">
        <v>2588</v>
      </c>
      <c r="I616" s="24">
        <v>138.68</v>
      </c>
      <c r="J616" s="15" t="s">
        <v>45</v>
      </c>
      <c r="K616" s="15" t="s">
        <v>2049</v>
      </c>
      <c r="L616" s="16" t="s">
        <v>2589</v>
      </c>
      <c r="M616" s="15" t="s">
        <v>48</v>
      </c>
      <c r="N616" s="16" t="s">
        <v>2590</v>
      </c>
      <c r="O616" s="15"/>
    </row>
    <row r="617" s="3" customFormat="1" ht="59" customHeight="1" spans="1:15">
      <c r="A617" s="15" t="s">
        <v>19</v>
      </c>
      <c r="B617" s="21" t="s">
        <v>2591</v>
      </c>
      <c r="C617" s="15" t="s">
        <v>1993</v>
      </c>
      <c r="D617" s="15" t="s">
        <v>40</v>
      </c>
      <c r="E617" s="15" t="s">
        <v>1045</v>
      </c>
      <c r="F617" s="15" t="s">
        <v>2476</v>
      </c>
      <c r="G617" s="15" t="s">
        <v>1818</v>
      </c>
      <c r="H617" s="16" t="s">
        <v>2592</v>
      </c>
      <c r="I617" s="24">
        <v>60.58</v>
      </c>
      <c r="J617" s="15" t="s">
        <v>45</v>
      </c>
      <c r="K617" s="15" t="s">
        <v>2593</v>
      </c>
      <c r="L617" s="16" t="s">
        <v>2594</v>
      </c>
      <c r="M617" s="15" t="s">
        <v>48</v>
      </c>
      <c r="N617" s="16" t="s">
        <v>2595</v>
      </c>
      <c r="O617" s="15"/>
    </row>
    <row r="618" s="3" customFormat="1" ht="59" customHeight="1" spans="1:15">
      <c r="A618" s="15" t="s">
        <v>19</v>
      </c>
      <c r="B618" s="21" t="s">
        <v>2596</v>
      </c>
      <c r="C618" s="15" t="s">
        <v>1993</v>
      </c>
      <c r="D618" s="15" t="s">
        <v>40</v>
      </c>
      <c r="E618" s="15" t="s">
        <v>1010</v>
      </c>
      <c r="F618" s="15" t="s">
        <v>2476</v>
      </c>
      <c r="G618" s="15" t="s">
        <v>1818</v>
      </c>
      <c r="H618" s="16" t="s">
        <v>2597</v>
      </c>
      <c r="I618" s="24">
        <v>263.01</v>
      </c>
      <c r="J618" s="15" t="s">
        <v>45</v>
      </c>
      <c r="K618" s="15" t="s">
        <v>2598</v>
      </c>
      <c r="L618" s="16" t="s">
        <v>2599</v>
      </c>
      <c r="M618" s="15" t="s">
        <v>48</v>
      </c>
      <c r="N618" s="16" t="s">
        <v>2600</v>
      </c>
      <c r="O618" s="15"/>
    </row>
    <row r="619" s="3" customFormat="1" ht="59" customHeight="1" spans="1:15">
      <c r="A619" s="15" t="s">
        <v>19</v>
      </c>
      <c r="B619" s="21" t="s">
        <v>2601</v>
      </c>
      <c r="C619" s="15" t="s">
        <v>1993</v>
      </c>
      <c r="D619" s="15" t="s">
        <v>40</v>
      </c>
      <c r="E619" s="15" t="s">
        <v>1087</v>
      </c>
      <c r="F619" s="15" t="s">
        <v>2476</v>
      </c>
      <c r="G619" s="15" t="s">
        <v>1818</v>
      </c>
      <c r="H619" s="16" t="s">
        <v>2602</v>
      </c>
      <c r="I619" s="24">
        <v>126.69</v>
      </c>
      <c r="J619" s="15" t="s">
        <v>45</v>
      </c>
      <c r="K619" s="15" t="s">
        <v>2603</v>
      </c>
      <c r="L619" s="16" t="s">
        <v>2604</v>
      </c>
      <c r="M619" s="15" t="s">
        <v>48</v>
      </c>
      <c r="N619" s="16" t="s">
        <v>2605</v>
      </c>
      <c r="O619" s="15"/>
    </row>
    <row r="620" s="3" customFormat="1" ht="59" customHeight="1" spans="1:15">
      <c r="A620" s="15" t="s">
        <v>19</v>
      </c>
      <c r="B620" s="21" t="s">
        <v>2606</v>
      </c>
      <c r="C620" s="15" t="s">
        <v>1993</v>
      </c>
      <c r="D620" s="15" t="s">
        <v>40</v>
      </c>
      <c r="E620" s="15" t="s">
        <v>1142</v>
      </c>
      <c r="F620" s="15" t="s">
        <v>2476</v>
      </c>
      <c r="G620" s="15" t="s">
        <v>1818</v>
      </c>
      <c r="H620" s="16" t="s">
        <v>2607</v>
      </c>
      <c r="I620" s="24">
        <v>182.35</v>
      </c>
      <c r="J620" s="15" t="s">
        <v>45</v>
      </c>
      <c r="K620" s="15" t="s">
        <v>2608</v>
      </c>
      <c r="L620" s="16" t="s">
        <v>2609</v>
      </c>
      <c r="M620" s="15" t="s">
        <v>48</v>
      </c>
      <c r="N620" s="16" t="s">
        <v>2610</v>
      </c>
      <c r="O620" s="15"/>
    </row>
    <row r="621" s="3" customFormat="1" ht="59" customHeight="1" spans="1:15">
      <c r="A621" s="15" t="s">
        <v>19</v>
      </c>
      <c r="B621" s="21" t="s">
        <v>2611</v>
      </c>
      <c r="C621" s="15" t="s">
        <v>1993</v>
      </c>
      <c r="D621" s="15" t="s">
        <v>40</v>
      </c>
      <c r="E621" s="15" t="s">
        <v>1105</v>
      </c>
      <c r="F621" s="15" t="s">
        <v>2476</v>
      </c>
      <c r="G621" s="15" t="s">
        <v>1818</v>
      </c>
      <c r="H621" s="16" t="s">
        <v>2612</v>
      </c>
      <c r="I621" s="24">
        <v>108.85</v>
      </c>
      <c r="J621" s="15" t="s">
        <v>45</v>
      </c>
      <c r="K621" s="15" t="s">
        <v>2613</v>
      </c>
      <c r="L621" s="16" t="s">
        <v>2614</v>
      </c>
      <c r="M621" s="15" t="s">
        <v>48</v>
      </c>
      <c r="N621" s="16" t="s">
        <v>2605</v>
      </c>
      <c r="O621" s="15"/>
    </row>
    <row r="622" s="3" customFormat="1" ht="59" customHeight="1" spans="1:15">
      <c r="A622" s="15" t="s">
        <v>19</v>
      </c>
      <c r="B622" s="21" t="s">
        <v>2615</v>
      </c>
      <c r="C622" s="15" t="s">
        <v>1993</v>
      </c>
      <c r="D622" s="15" t="s">
        <v>40</v>
      </c>
      <c r="E622" s="15" t="s">
        <v>1233</v>
      </c>
      <c r="F622" s="15" t="s">
        <v>2476</v>
      </c>
      <c r="G622" s="15" t="s">
        <v>1818</v>
      </c>
      <c r="H622" s="16" t="s">
        <v>2616</v>
      </c>
      <c r="I622" s="24">
        <v>25.99</v>
      </c>
      <c r="J622" s="15" t="s">
        <v>45</v>
      </c>
      <c r="K622" s="15" t="s">
        <v>2023</v>
      </c>
      <c r="L622" s="16" t="s">
        <v>2617</v>
      </c>
      <c r="M622" s="15" t="s">
        <v>48</v>
      </c>
      <c r="N622" s="16" t="s">
        <v>2618</v>
      </c>
      <c r="O622" s="15"/>
    </row>
    <row r="623" s="3" customFormat="1" ht="59" customHeight="1" spans="1:15">
      <c r="A623" s="15" t="s">
        <v>19</v>
      </c>
      <c r="B623" s="21" t="s">
        <v>2619</v>
      </c>
      <c r="C623" s="15" t="s">
        <v>1993</v>
      </c>
      <c r="D623" s="15" t="s">
        <v>40</v>
      </c>
      <c r="E623" s="15" t="s">
        <v>477</v>
      </c>
      <c r="F623" s="15" t="s">
        <v>2476</v>
      </c>
      <c r="G623" s="15" t="s">
        <v>1818</v>
      </c>
      <c r="H623" s="16" t="s">
        <v>2620</v>
      </c>
      <c r="I623" s="24">
        <v>12.1</v>
      </c>
      <c r="J623" s="15" t="s">
        <v>45</v>
      </c>
      <c r="K623" s="15" t="s">
        <v>2515</v>
      </c>
      <c r="L623" s="16" t="s">
        <v>2621</v>
      </c>
      <c r="M623" s="15" t="s">
        <v>48</v>
      </c>
      <c r="N623" s="16" t="s">
        <v>2622</v>
      </c>
      <c r="O623" s="15"/>
    </row>
    <row r="624" s="3" customFormat="1" ht="59" customHeight="1" spans="1:15">
      <c r="A624" s="15" t="s">
        <v>19</v>
      </c>
      <c r="B624" s="21" t="s">
        <v>2623</v>
      </c>
      <c r="C624" s="15" t="s">
        <v>1993</v>
      </c>
      <c r="D624" s="15" t="s">
        <v>40</v>
      </c>
      <c r="E624" s="15" t="s">
        <v>2519</v>
      </c>
      <c r="F624" s="15" t="s">
        <v>2476</v>
      </c>
      <c r="G624" s="15" t="s">
        <v>1818</v>
      </c>
      <c r="H624" s="16" t="s">
        <v>2624</v>
      </c>
      <c r="I624" s="24">
        <v>21.61</v>
      </c>
      <c r="J624" s="15" t="s">
        <v>45</v>
      </c>
      <c r="K624" s="15" t="s">
        <v>2029</v>
      </c>
      <c r="L624" s="16" t="s">
        <v>2625</v>
      </c>
      <c r="M624" s="15" t="s">
        <v>48</v>
      </c>
      <c r="N624" s="16" t="s">
        <v>2626</v>
      </c>
      <c r="O624" s="15"/>
    </row>
    <row r="625" s="3" customFormat="1" ht="59" customHeight="1" spans="1:15">
      <c r="A625" s="15" t="s">
        <v>19</v>
      </c>
      <c r="B625" s="21" t="s">
        <v>2627</v>
      </c>
      <c r="C625" s="15" t="s">
        <v>1993</v>
      </c>
      <c r="D625" s="15" t="s">
        <v>40</v>
      </c>
      <c r="E625" s="15" t="s">
        <v>438</v>
      </c>
      <c r="F625" s="15" t="s">
        <v>2476</v>
      </c>
      <c r="G625" s="15" t="s">
        <v>1818</v>
      </c>
      <c r="H625" s="16" t="s">
        <v>2628</v>
      </c>
      <c r="I625" s="24">
        <v>37.17</v>
      </c>
      <c r="J625" s="15" t="s">
        <v>45</v>
      </c>
      <c r="K625" s="15" t="s">
        <v>2034</v>
      </c>
      <c r="L625" s="16" t="s">
        <v>2629</v>
      </c>
      <c r="M625" s="15" t="s">
        <v>48</v>
      </c>
      <c r="N625" s="16" t="s">
        <v>2630</v>
      </c>
      <c r="O625" s="15"/>
    </row>
    <row r="626" s="3" customFormat="1" ht="59" customHeight="1" spans="1:15">
      <c r="A626" s="15" t="s">
        <v>19</v>
      </c>
      <c r="B626" s="21" t="s">
        <v>2631</v>
      </c>
      <c r="C626" s="15" t="s">
        <v>1993</v>
      </c>
      <c r="D626" s="15" t="s">
        <v>40</v>
      </c>
      <c r="E626" s="15" t="s">
        <v>1359</v>
      </c>
      <c r="F626" s="15" t="s">
        <v>2476</v>
      </c>
      <c r="G626" s="15" t="s">
        <v>1818</v>
      </c>
      <c r="H626" s="16" t="s">
        <v>2632</v>
      </c>
      <c r="I626" s="24">
        <v>8.27</v>
      </c>
      <c r="J626" s="15" t="s">
        <v>45</v>
      </c>
      <c r="K626" s="15" t="s">
        <v>2525</v>
      </c>
      <c r="L626" s="16" t="s">
        <v>2633</v>
      </c>
      <c r="M626" s="15" t="s">
        <v>48</v>
      </c>
      <c r="N626" s="16" t="s">
        <v>2626</v>
      </c>
      <c r="O626" s="15"/>
    </row>
    <row r="627" s="3" customFormat="1" ht="59" customHeight="1" spans="1:15">
      <c r="A627" s="15" t="s">
        <v>19</v>
      </c>
      <c r="B627" s="21" t="s">
        <v>2634</v>
      </c>
      <c r="C627" s="15" t="s">
        <v>1993</v>
      </c>
      <c r="D627" s="15" t="s">
        <v>40</v>
      </c>
      <c r="E627" s="15" t="s">
        <v>2635</v>
      </c>
      <c r="F627" s="15" t="s">
        <v>2476</v>
      </c>
      <c r="G627" s="15" t="s">
        <v>1818</v>
      </c>
      <c r="H627" s="16" t="s">
        <v>2636</v>
      </c>
      <c r="I627" s="24">
        <v>8.85</v>
      </c>
      <c r="J627" s="15" t="s">
        <v>45</v>
      </c>
      <c r="K627" s="15" t="s">
        <v>2637</v>
      </c>
      <c r="L627" s="16" t="s">
        <v>2638</v>
      </c>
      <c r="M627" s="15" t="s">
        <v>48</v>
      </c>
      <c r="N627" s="16" t="s">
        <v>2639</v>
      </c>
      <c r="O627" s="15"/>
    </row>
    <row r="628" s="3" customFormat="1" ht="59" customHeight="1" spans="1:15">
      <c r="A628" s="15" t="s">
        <v>19</v>
      </c>
      <c r="B628" s="21" t="s">
        <v>2640</v>
      </c>
      <c r="C628" s="15" t="s">
        <v>1993</v>
      </c>
      <c r="D628" s="15" t="s">
        <v>40</v>
      </c>
      <c r="E628" s="15" t="s">
        <v>2430</v>
      </c>
      <c r="F628" s="15" t="s">
        <v>2476</v>
      </c>
      <c r="G628" s="15" t="s">
        <v>1818</v>
      </c>
      <c r="H628" s="16" t="s">
        <v>2641</v>
      </c>
      <c r="I628" s="24">
        <v>18.26</v>
      </c>
      <c r="J628" s="15" t="s">
        <v>45</v>
      </c>
      <c r="K628" s="15" t="s">
        <v>2431</v>
      </c>
      <c r="L628" s="16" t="s">
        <v>2642</v>
      </c>
      <c r="M628" s="15" t="s">
        <v>48</v>
      </c>
      <c r="N628" s="16" t="s">
        <v>2643</v>
      </c>
      <c r="O628" s="15"/>
    </row>
    <row r="629" s="3" customFormat="1" ht="59" customHeight="1" spans="1:15">
      <c r="A629" s="15" t="s">
        <v>19</v>
      </c>
      <c r="B629" s="21" t="s">
        <v>2644</v>
      </c>
      <c r="C629" s="15" t="s">
        <v>1993</v>
      </c>
      <c r="D629" s="15" t="s">
        <v>40</v>
      </c>
      <c r="E629" s="15" t="s">
        <v>2425</v>
      </c>
      <c r="F629" s="15" t="s">
        <v>2476</v>
      </c>
      <c r="G629" s="15" t="s">
        <v>1818</v>
      </c>
      <c r="H629" s="16" t="s">
        <v>2645</v>
      </c>
      <c r="I629" s="24">
        <v>29.96</v>
      </c>
      <c r="J629" s="15" t="s">
        <v>45</v>
      </c>
      <c r="K629" s="15" t="s">
        <v>2427</v>
      </c>
      <c r="L629" s="16" t="s">
        <v>2646</v>
      </c>
      <c r="M629" s="15" t="s">
        <v>48</v>
      </c>
      <c r="N629" s="16" t="s">
        <v>2647</v>
      </c>
      <c r="O629" s="15"/>
    </row>
    <row r="630" s="3" customFormat="1" ht="59" customHeight="1" spans="1:15">
      <c r="A630" s="15" t="s">
        <v>19</v>
      </c>
      <c r="B630" s="21" t="s">
        <v>2648</v>
      </c>
      <c r="C630" s="15" t="s">
        <v>1993</v>
      </c>
      <c r="D630" s="15" t="s">
        <v>40</v>
      </c>
      <c r="E630" s="15" t="s">
        <v>1154</v>
      </c>
      <c r="F630" s="15" t="s">
        <v>2476</v>
      </c>
      <c r="G630" s="15" t="s">
        <v>1818</v>
      </c>
      <c r="H630" s="16" t="s">
        <v>2649</v>
      </c>
      <c r="I630" s="24">
        <v>22.86</v>
      </c>
      <c r="J630" s="15" t="s">
        <v>45</v>
      </c>
      <c r="K630" s="15" t="s">
        <v>2565</v>
      </c>
      <c r="L630" s="16" t="s">
        <v>2650</v>
      </c>
      <c r="M630" s="15" t="s">
        <v>48</v>
      </c>
      <c r="N630" s="16" t="s">
        <v>2651</v>
      </c>
      <c r="O630" s="15"/>
    </row>
    <row r="631" s="3" customFormat="1" ht="59" customHeight="1" spans="1:15">
      <c r="A631" s="15" t="s">
        <v>19</v>
      </c>
      <c r="B631" s="21" t="s">
        <v>2652</v>
      </c>
      <c r="C631" s="15" t="s">
        <v>1993</v>
      </c>
      <c r="D631" s="15" t="s">
        <v>40</v>
      </c>
      <c r="E631" s="15" t="s">
        <v>72</v>
      </c>
      <c r="F631" s="15" t="s">
        <v>2476</v>
      </c>
      <c r="G631" s="15" t="s">
        <v>1818</v>
      </c>
      <c r="H631" s="16" t="s">
        <v>2653</v>
      </c>
      <c r="I631" s="24">
        <v>26.59</v>
      </c>
      <c r="J631" s="15" t="s">
        <v>45</v>
      </c>
      <c r="K631" s="15" t="s">
        <v>2560</v>
      </c>
      <c r="L631" s="16" t="s">
        <v>2654</v>
      </c>
      <c r="M631" s="15" t="s">
        <v>48</v>
      </c>
      <c r="N631" s="16" t="s">
        <v>2655</v>
      </c>
      <c r="O631" s="15"/>
    </row>
    <row r="632" s="3" customFormat="1" ht="59" customHeight="1" spans="1:15">
      <c r="A632" s="15" t="s">
        <v>19</v>
      </c>
      <c r="B632" s="21" t="s">
        <v>2656</v>
      </c>
      <c r="C632" s="15" t="s">
        <v>1993</v>
      </c>
      <c r="D632" s="15" t="s">
        <v>40</v>
      </c>
      <c r="E632" s="15" t="s">
        <v>2578</v>
      </c>
      <c r="F632" s="15" t="s">
        <v>2476</v>
      </c>
      <c r="G632" s="15" t="s">
        <v>1818</v>
      </c>
      <c r="H632" s="16" t="s">
        <v>2657</v>
      </c>
      <c r="I632" s="24">
        <v>33.02</v>
      </c>
      <c r="J632" s="15" t="s">
        <v>45</v>
      </c>
      <c r="K632" s="15" t="s">
        <v>2580</v>
      </c>
      <c r="L632" s="16" t="s">
        <v>2658</v>
      </c>
      <c r="M632" s="15" t="s">
        <v>48</v>
      </c>
      <c r="N632" s="16" t="s">
        <v>2659</v>
      </c>
      <c r="O632" s="15"/>
    </row>
    <row r="633" s="3" customFormat="1" ht="59" customHeight="1" spans="1:15">
      <c r="A633" s="15" t="s">
        <v>19</v>
      </c>
      <c r="B633" s="21" t="s">
        <v>2660</v>
      </c>
      <c r="C633" s="15" t="s">
        <v>1993</v>
      </c>
      <c r="D633" s="15" t="s">
        <v>40</v>
      </c>
      <c r="E633" s="15" t="s">
        <v>1287</v>
      </c>
      <c r="F633" s="15" t="s">
        <v>2476</v>
      </c>
      <c r="G633" s="15" t="s">
        <v>1818</v>
      </c>
      <c r="H633" s="16" t="s">
        <v>2661</v>
      </c>
      <c r="I633" s="24">
        <v>16.49</v>
      </c>
      <c r="J633" s="15" t="s">
        <v>45</v>
      </c>
      <c r="K633" s="15" t="s">
        <v>2049</v>
      </c>
      <c r="L633" s="16" t="s">
        <v>2662</v>
      </c>
      <c r="M633" s="15" t="s">
        <v>48</v>
      </c>
      <c r="N633" s="16" t="s">
        <v>2663</v>
      </c>
      <c r="O633" s="15"/>
    </row>
    <row r="634" s="3" customFormat="1" ht="59" customHeight="1" spans="1:15">
      <c r="A634" s="15" t="s">
        <v>19</v>
      </c>
      <c r="B634" s="21" t="s">
        <v>2664</v>
      </c>
      <c r="C634" s="15" t="s">
        <v>1993</v>
      </c>
      <c r="D634" s="15" t="s">
        <v>40</v>
      </c>
      <c r="E634" s="15" t="s">
        <v>1236</v>
      </c>
      <c r="F634" s="15" t="s">
        <v>2476</v>
      </c>
      <c r="G634" s="15" t="s">
        <v>1818</v>
      </c>
      <c r="H634" s="16" t="s">
        <v>2665</v>
      </c>
      <c r="I634" s="24">
        <v>11.39</v>
      </c>
      <c r="J634" s="15" t="s">
        <v>45</v>
      </c>
      <c r="K634" s="15" t="s">
        <v>2585</v>
      </c>
      <c r="L634" s="16" t="s">
        <v>2666</v>
      </c>
      <c r="M634" s="15" t="s">
        <v>48</v>
      </c>
      <c r="N634" s="16" t="s">
        <v>2667</v>
      </c>
      <c r="O634" s="15"/>
    </row>
    <row r="635" s="3" customFormat="1" ht="59" customHeight="1" spans="1:15">
      <c r="A635" s="15" t="s">
        <v>19</v>
      </c>
      <c r="B635" s="21" t="s">
        <v>2668</v>
      </c>
      <c r="C635" s="15" t="s">
        <v>1993</v>
      </c>
      <c r="D635" s="15" t="s">
        <v>40</v>
      </c>
      <c r="E635" s="15" t="s">
        <v>1439</v>
      </c>
      <c r="F635" s="15" t="s">
        <v>2476</v>
      </c>
      <c r="G635" s="15" t="s">
        <v>1818</v>
      </c>
      <c r="H635" s="16" t="s">
        <v>2669</v>
      </c>
      <c r="I635" s="24">
        <v>3.29</v>
      </c>
      <c r="J635" s="15" t="s">
        <v>45</v>
      </c>
      <c r="K635" s="15" t="s">
        <v>2670</v>
      </c>
      <c r="L635" s="16" t="s">
        <v>2671</v>
      </c>
      <c r="M635" s="15" t="s">
        <v>48</v>
      </c>
      <c r="N635" s="16" t="s">
        <v>2672</v>
      </c>
      <c r="O635" s="15"/>
    </row>
    <row r="636" s="3" customFormat="1" ht="59" customHeight="1" spans="1:15">
      <c r="A636" s="15" t="s">
        <v>19</v>
      </c>
      <c r="B636" s="21" t="s">
        <v>2673</v>
      </c>
      <c r="C636" s="15" t="s">
        <v>1993</v>
      </c>
      <c r="D636" s="15" t="s">
        <v>40</v>
      </c>
      <c r="E636" s="15" t="s">
        <v>364</v>
      </c>
      <c r="F636" s="15" t="s">
        <v>2476</v>
      </c>
      <c r="G636" s="15" t="s">
        <v>1818</v>
      </c>
      <c r="H636" s="16" t="s">
        <v>2674</v>
      </c>
      <c r="I636" s="24">
        <v>18.09</v>
      </c>
      <c r="J636" s="15" t="s">
        <v>45</v>
      </c>
      <c r="K636" s="15" t="s">
        <v>2574</v>
      </c>
      <c r="L636" s="16" t="s">
        <v>2675</v>
      </c>
      <c r="M636" s="15" t="s">
        <v>48</v>
      </c>
      <c r="N636" s="16" t="s">
        <v>2676</v>
      </c>
      <c r="O636" s="15"/>
    </row>
    <row r="637" s="3" customFormat="1" ht="59" customHeight="1" spans="1:15">
      <c r="A637" s="15" t="s">
        <v>19</v>
      </c>
      <c r="B637" s="21" t="s">
        <v>2677</v>
      </c>
      <c r="C637" s="15" t="s">
        <v>1993</v>
      </c>
      <c r="D637" s="15" t="s">
        <v>40</v>
      </c>
      <c r="E637" s="15" t="s">
        <v>1045</v>
      </c>
      <c r="F637" s="15" t="s">
        <v>2476</v>
      </c>
      <c r="G637" s="15" t="s">
        <v>1818</v>
      </c>
      <c r="H637" s="16" t="s">
        <v>2678</v>
      </c>
      <c r="I637" s="24">
        <v>12.43</v>
      </c>
      <c r="J637" s="15" t="s">
        <v>45</v>
      </c>
      <c r="K637" s="15" t="s">
        <v>2593</v>
      </c>
      <c r="L637" s="16" t="s">
        <v>2679</v>
      </c>
      <c r="M637" s="15" t="s">
        <v>48</v>
      </c>
      <c r="N637" s="16" t="s">
        <v>2680</v>
      </c>
      <c r="O637" s="15"/>
    </row>
    <row r="638" s="3" customFormat="1" ht="59" customHeight="1" spans="1:15">
      <c r="A638" s="15" t="s">
        <v>19</v>
      </c>
      <c r="B638" s="21" t="s">
        <v>2681</v>
      </c>
      <c r="C638" s="15" t="s">
        <v>1993</v>
      </c>
      <c r="D638" s="15" t="s">
        <v>40</v>
      </c>
      <c r="E638" s="15" t="s">
        <v>2278</v>
      </c>
      <c r="F638" s="15" t="s">
        <v>2476</v>
      </c>
      <c r="G638" s="15" t="s">
        <v>1818</v>
      </c>
      <c r="H638" s="16" t="s">
        <v>2682</v>
      </c>
      <c r="I638" s="24">
        <v>50.51</v>
      </c>
      <c r="J638" s="15" t="s">
        <v>45</v>
      </c>
      <c r="K638" s="15" t="s">
        <v>2279</v>
      </c>
      <c r="L638" s="16" t="s">
        <v>2683</v>
      </c>
      <c r="M638" s="15" t="s">
        <v>48</v>
      </c>
      <c r="N638" s="16" t="s">
        <v>2667</v>
      </c>
      <c r="O638" s="15"/>
    </row>
    <row r="639" s="3" customFormat="1" ht="59" customHeight="1" spans="1:15">
      <c r="A639" s="15" t="s">
        <v>19</v>
      </c>
      <c r="B639" s="21" t="s">
        <v>2684</v>
      </c>
      <c r="C639" s="15" t="s">
        <v>1993</v>
      </c>
      <c r="D639" s="15" t="s">
        <v>40</v>
      </c>
      <c r="E639" s="15" t="s">
        <v>191</v>
      </c>
      <c r="F639" s="15" t="s">
        <v>2476</v>
      </c>
      <c r="G639" s="15" t="s">
        <v>1818</v>
      </c>
      <c r="H639" s="16" t="s">
        <v>2685</v>
      </c>
      <c r="I639" s="24">
        <v>19.71</v>
      </c>
      <c r="J639" s="15" t="s">
        <v>45</v>
      </c>
      <c r="K639" s="15" t="s">
        <v>2542</v>
      </c>
      <c r="L639" s="16" t="s">
        <v>2686</v>
      </c>
      <c r="M639" s="15" t="s">
        <v>48</v>
      </c>
      <c r="N639" s="16" t="s">
        <v>2687</v>
      </c>
      <c r="O639" s="15"/>
    </row>
    <row r="640" s="3" customFormat="1" ht="59" customHeight="1" spans="1:15">
      <c r="A640" s="15" t="s">
        <v>19</v>
      </c>
      <c r="B640" s="21" t="s">
        <v>2688</v>
      </c>
      <c r="C640" s="15" t="s">
        <v>1993</v>
      </c>
      <c r="D640" s="15" t="s">
        <v>40</v>
      </c>
      <c r="E640" s="15" t="s">
        <v>945</v>
      </c>
      <c r="F640" s="15" t="s">
        <v>2476</v>
      </c>
      <c r="G640" s="15" t="s">
        <v>1818</v>
      </c>
      <c r="H640" s="16" t="s">
        <v>2689</v>
      </c>
      <c r="I640" s="24">
        <v>16.7</v>
      </c>
      <c r="J640" s="15" t="s">
        <v>45</v>
      </c>
      <c r="K640" s="15" t="s">
        <v>2533</v>
      </c>
      <c r="L640" s="16" t="s">
        <v>2690</v>
      </c>
      <c r="M640" s="15" t="s">
        <v>48</v>
      </c>
      <c r="N640" s="16" t="s">
        <v>2691</v>
      </c>
      <c r="O640" s="15"/>
    </row>
    <row r="641" s="3" customFormat="1" ht="59" customHeight="1" spans="1:15">
      <c r="A641" s="15" t="s">
        <v>19</v>
      </c>
      <c r="B641" s="21" t="s">
        <v>2692</v>
      </c>
      <c r="C641" s="15" t="s">
        <v>1993</v>
      </c>
      <c r="D641" s="15" t="s">
        <v>40</v>
      </c>
      <c r="E641" s="15" t="s">
        <v>1168</v>
      </c>
      <c r="F641" s="15" t="s">
        <v>2476</v>
      </c>
      <c r="G641" s="15" t="s">
        <v>1818</v>
      </c>
      <c r="H641" s="16" t="s">
        <v>2693</v>
      </c>
      <c r="I641" s="24">
        <v>27.78</v>
      </c>
      <c r="J641" s="15" t="s">
        <v>45</v>
      </c>
      <c r="K641" s="15" t="s">
        <v>2547</v>
      </c>
      <c r="L641" s="16" t="s">
        <v>2694</v>
      </c>
      <c r="M641" s="15" t="s">
        <v>48</v>
      </c>
      <c r="N641" s="16" t="s">
        <v>2695</v>
      </c>
      <c r="O641" s="15"/>
    </row>
    <row r="642" s="3" customFormat="1" ht="59" customHeight="1" spans="1:15">
      <c r="A642" s="15" t="s">
        <v>19</v>
      </c>
      <c r="B642" s="21" t="s">
        <v>2696</v>
      </c>
      <c r="C642" s="15" t="s">
        <v>1993</v>
      </c>
      <c r="D642" s="15" t="s">
        <v>40</v>
      </c>
      <c r="E642" s="15" t="s">
        <v>666</v>
      </c>
      <c r="F642" s="15" t="s">
        <v>2476</v>
      </c>
      <c r="G642" s="15" t="s">
        <v>1818</v>
      </c>
      <c r="H642" s="16" t="s">
        <v>2697</v>
      </c>
      <c r="I642" s="24">
        <v>26.15</v>
      </c>
      <c r="J642" s="15" t="s">
        <v>45</v>
      </c>
      <c r="K642" s="15" t="s">
        <v>2698</v>
      </c>
      <c r="L642" s="16" t="s">
        <v>2699</v>
      </c>
      <c r="M642" s="15" t="s">
        <v>48</v>
      </c>
      <c r="N642" s="16" t="s">
        <v>2700</v>
      </c>
      <c r="O642" s="15"/>
    </row>
    <row r="643" s="3" customFormat="1" ht="59" customHeight="1" spans="1:15">
      <c r="A643" s="15" t="s">
        <v>19</v>
      </c>
      <c r="B643" s="21" t="s">
        <v>2701</v>
      </c>
      <c r="C643" s="15" t="s">
        <v>1993</v>
      </c>
      <c r="D643" s="15" t="s">
        <v>40</v>
      </c>
      <c r="E643" s="15" t="s">
        <v>893</v>
      </c>
      <c r="F643" s="15" t="s">
        <v>2476</v>
      </c>
      <c r="G643" s="15" t="s">
        <v>1818</v>
      </c>
      <c r="H643" s="16" t="s">
        <v>2702</v>
      </c>
      <c r="I643" s="24">
        <v>35.57</v>
      </c>
      <c r="J643" s="15" t="s">
        <v>45</v>
      </c>
      <c r="K643" s="15" t="s">
        <v>2552</v>
      </c>
      <c r="L643" s="16" t="s">
        <v>2703</v>
      </c>
      <c r="M643" s="15" t="s">
        <v>48</v>
      </c>
      <c r="N643" s="16" t="s">
        <v>2700</v>
      </c>
      <c r="O643" s="15"/>
    </row>
    <row r="644" s="3" customFormat="1" ht="59" customHeight="1" spans="1:15">
      <c r="A644" s="15" t="s">
        <v>19</v>
      </c>
      <c r="B644" s="21" t="s">
        <v>2704</v>
      </c>
      <c r="C644" s="15" t="s">
        <v>1993</v>
      </c>
      <c r="D644" s="15" t="s">
        <v>40</v>
      </c>
      <c r="E644" s="15" t="s">
        <v>2500</v>
      </c>
      <c r="F644" s="15" t="s">
        <v>2476</v>
      </c>
      <c r="G644" s="15" t="s">
        <v>1818</v>
      </c>
      <c r="H644" s="16" t="s">
        <v>2705</v>
      </c>
      <c r="I644" s="24">
        <v>30.22</v>
      </c>
      <c r="J644" s="15" t="s">
        <v>45</v>
      </c>
      <c r="K644" s="15" t="s">
        <v>2502</v>
      </c>
      <c r="L644" s="16" t="s">
        <v>2706</v>
      </c>
      <c r="M644" s="15" t="s">
        <v>48</v>
      </c>
      <c r="N644" s="16" t="s">
        <v>2707</v>
      </c>
      <c r="O644" s="15"/>
    </row>
    <row r="645" s="3" customFormat="1" ht="59" customHeight="1" spans="1:15">
      <c r="A645" s="15" t="s">
        <v>19</v>
      </c>
      <c r="B645" s="21" t="s">
        <v>2708</v>
      </c>
      <c r="C645" s="15" t="s">
        <v>1993</v>
      </c>
      <c r="D645" s="15" t="s">
        <v>40</v>
      </c>
      <c r="E645" s="15" t="s">
        <v>1130</v>
      </c>
      <c r="F645" s="15" t="s">
        <v>2476</v>
      </c>
      <c r="G645" s="15" t="s">
        <v>1818</v>
      </c>
      <c r="H645" s="16" t="s">
        <v>2709</v>
      </c>
      <c r="I645" s="24">
        <v>26.48</v>
      </c>
      <c r="J645" s="15" t="s">
        <v>45</v>
      </c>
      <c r="K645" s="15" t="s">
        <v>2069</v>
      </c>
      <c r="L645" s="16" t="s">
        <v>2710</v>
      </c>
      <c r="M645" s="15" t="s">
        <v>48</v>
      </c>
      <c r="N645" s="16" t="s">
        <v>2711</v>
      </c>
      <c r="O645" s="15"/>
    </row>
    <row r="646" s="3" customFormat="1" ht="59" customHeight="1" spans="1:15">
      <c r="A646" s="15" t="s">
        <v>19</v>
      </c>
      <c r="B646" s="21" t="s">
        <v>2712</v>
      </c>
      <c r="C646" s="15" t="s">
        <v>1993</v>
      </c>
      <c r="D646" s="15" t="s">
        <v>40</v>
      </c>
      <c r="E646" s="15" t="s">
        <v>1429</v>
      </c>
      <c r="F646" s="15" t="s">
        <v>2476</v>
      </c>
      <c r="G646" s="15" t="s">
        <v>1818</v>
      </c>
      <c r="H646" s="16" t="s">
        <v>2713</v>
      </c>
      <c r="I646" s="24">
        <v>14.59</v>
      </c>
      <c r="J646" s="15" t="s">
        <v>45</v>
      </c>
      <c r="K646" s="15" t="s">
        <v>2397</v>
      </c>
      <c r="L646" s="16" t="s">
        <v>2714</v>
      </c>
      <c r="M646" s="15" t="s">
        <v>48</v>
      </c>
      <c r="N646" s="16" t="s">
        <v>2672</v>
      </c>
      <c r="O646" s="15"/>
    </row>
    <row r="647" s="3" customFormat="1" ht="59" customHeight="1" spans="1:15">
      <c r="A647" s="15" t="s">
        <v>19</v>
      </c>
      <c r="B647" s="21" t="s">
        <v>2715</v>
      </c>
      <c r="C647" s="15" t="s">
        <v>1993</v>
      </c>
      <c r="D647" s="15" t="s">
        <v>40</v>
      </c>
      <c r="E647" s="15" t="s">
        <v>902</v>
      </c>
      <c r="F647" s="15" t="s">
        <v>2476</v>
      </c>
      <c r="G647" s="15" t="s">
        <v>1818</v>
      </c>
      <c r="H647" s="16" t="s">
        <v>2716</v>
      </c>
      <c r="I647" s="24">
        <v>37.28</v>
      </c>
      <c r="J647" s="15" t="s">
        <v>45</v>
      </c>
      <c r="K647" s="15" t="s">
        <v>2039</v>
      </c>
      <c r="L647" s="16" t="s">
        <v>2717</v>
      </c>
      <c r="M647" s="15" t="s">
        <v>48</v>
      </c>
      <c r="N647" s="16" t="s">
        <v>2700</v>
      </c>
      <c r="O647" s="15"/>
    </row>
    <row r="648" s="3" customFormat="1" ht="59" customHeight="1" spans="1:15">
      <c r="A648" s="15" t="s">
        <v>19</v>
      </c>
      <c r="B648" s="21" t="s">
        <v>2718</v>
      </c>
      <c r="C648" s="15" t="s">
        <v>1993</v>
      </c>
      <c r="D648" s="15" t="s">
        <v>40</v>
      </c>
      <c r="E648" s="15" t="s">
        <v>2383</v>
      </c>
      <c r="F648" s="15" t="s">
        <v>2476</v>
      </c>
      <c r="G648" s="15" t="s">
        <v>1818</v>
      </c>
      <c r="H648" s="16" t="s">
        <v>2719</v>
      </c>
      <c r="I648" s="24">
        <v>21.48</v>
      </c>
      <c r="J648" s="15" t="s">
        <v>45</v>
      </c>
      <c r="K648" s="15" t="s">
        <v>2384</v>
      </c>
      <c r="L648" s="16" t="s">
        <v>2720</v>
      </c>
      <c r="M648" s="15" t="s">
        <v>48</v>
      </c>
      <c r="N648" s="16" t="s">
        <v>2721</v>
      </c>
      <c r="O648" s="15"/>
    </row>
    <row r="649" s="3" customFormat="1" ht="59" customHeight="1" spans="1:15">
      <c r="A649" s="15" t="s">
        <v>19</v>
      </c>
      <c r="B649" s="21" t="s">
        <v>2722</v>
      </c>
      <c r="C649" s="15" t="s">
        <v>1993</v>
      </c>
      <c r="D649" s="15" t="s">
        <v>40</v>
      </c>
      <c r="E649" s="15" t="s">
        <v>927</v>
      </c>
      <c r="F649" s="15" t="s">
        <v>2476</v>
      </c>
      <c r="G649" s="15" t="s">
        <v>1818</v>
      </c>
      <c r="H649" s="16" t="s">
        <v>2723</v>
      </c>
      <c r="I649" s="24">
        <v>33.87</v>
      </c>
      <c r="J649" s="15" t="s">
        <v>45</v>
      </c>
      <c r="K649" s="15" t="s">
        <v>2393</v>
      </c>
      <c r="L649" s="16" t="s">
        <v>2724</v>
      </c>
      <c r="M649" s="15" t="s">
        <v>48</v>
      </c>
      <c r="N649" s="16" t="s">
        <v>2700</v>
      </c>
      <c r="O649" s="15"/>
    </row>
    <row r="650" s="3" customFormat="1" ht="59" customHeight="1" spans="1:15">
      <c r="A650" s="15" t="s">
        <v>19</v>
      </c>
      <c r="B650" s="21" t="s">
        <v>2725</v>
      </c>
      <c r="C650" s="15" t="s">
        <v>1993</v>
      </c>
      <c r="D650" s="15" t="s">
        <v>40</v>
      </c>
      <c r="E650" s="15" t="s">
        <v>2388</v>
      </c>
      <c r="F650" s="15" t="s">
        <v>2476</v>
      </c>
      <c r="G650" s="15" t="s">
        <v>1818</v>
      </c>
      <c r="H650" s="16" t="s">
        <v>2726</v>
      </c>
      <c r="I650" s="24">
        <v>39.89</v>
      </c>
      <c r="J650" s="15" t="s">
        <v>45</v>
      </c>
      <c r="K650" s="15" t="s">
        <v>2389</v>
      </c>
      <c r="L650" s="16" t="s">
        <v>2727</v>
      </c>
      <c r="M650" s="15" t="s">
        <v>48</v>
      </c>
      <c r="N650" s="16" t="s">
        <v>2728</v>
      </c>
      <c r="O650" s="15"/>
    </row>
    <row r="651" s="3" customFormat="1" ht="59" customHeight="1" spans="1:15">
      <c r="A651" s="15" t="s">
        <v>19</v>
      </c>
      <c r="B651" s="21" t="s">
        <v>2729</v>
      </c>
      <c r="C651" s="15" t="s">
        <v>1993</v>
      </c>
      <c r="D651" s="15" t="s">
        <v>40</v>
      </c>
      <c r="E651" s="15" t="s">
        <v>1142</v>
      </c>
      <c r="F651" s="15" t="s">
        <v>2476</v>
      </c>
      <c r="G651" s="15" t="s">
        <v>1818</v>
      </c>
      <c r="H651" s="16" t="s">
        <v>2730</v>
      </c>
      <c r="I651" s="24">
        <v>34.22</v>
      </c>
      <c r="J651" s="15" t="s">
        <v>45</v>
      </c>
      <c r="K651" s="15" t="s">
        <v>2608</v>
      </c>
      <c r="L651" s="16" t="s">
        <v>2731</v>
      </c>
      <c r="M651" s="15" t="s">
        <v>48</v>
      </c>
      <c r="N651" s="16" t="s">
        <v>2732</v>
      </c>
      <c r="O651" s="15"/>
    </row>
    <row r="652" s="3" customFormat="1" ht="59" customHeight="1" spans="1:15">
      <c r="A652" s="15" t="s">
        <v>19</v>
      </c>
      <c r="B652" s="21" t="s">
        <v>2733</v>
      </c>
      <c r="C652" s="15" t="s">
        <v>1993</v>
      </c>
      <c r="D652" s="15" t="s">
        <v>40</v>
      </c>
      <c r="E652" s="15" t="s">
        <v>1105</v>
      </c>
      <c r="F652" s="15" t="s">
        <v>2476</v>
      </c>
      <c r="G652" s="15" t="s">
        <v>1818</v>
      </c>
      <c r="H652" s="16" t="s">
        <v>2734</v>
      </c>
      <c r="I652" s="24">
        <v>16.52</v>
      </c>
      <c r="J652" s="15" t="s">
        <v>45</v>
      </c>
      <c r="K652" s="15" t="s">
        <v>2613</v>
      </c>
      <c r="L652" s="16" t="s">
        <v>2735</v>
      </c>
      <c r="M652" s="15" t="s">
        <v>48</v>
      </c>
      <c r="N652" s="16" t="s">
        <v>2736</v>
      </c>
      <c r="O652" s="15"/>
    </row>
    <row r="653" s="3" customFormat="1" ht="59" customHeight="1" spans="1:15">
      <c r="A653" s="15" t="s">
        <v>19</v>
      </c>
      <c r="B653" s="21" t="s">
        <v>2737</v>
      </c>
      <c r="C653" s="15" t="s">
        <v>1993</v>
      </c>
      <c r="D653" s="15" t="s">
        <v>40</v>
      </c>
      <c r="E653" s="15" t="s">
        <v>1087</v>
      </c>
      <c r="F653" s="15" t="s">
        <v>2476</v>
      </c>
      <c r="G653" s="15" t="s">
        <v>1818</v>
      </c>
      <c r="H653" s="16" t="s">
        <v>2738</v>
      </c>
      <c r="I653" s="24">
        <v>43.45</v>
      </c>
      <c r="J653" s="15" t="s">
        <v>45</v>
      </c>
      <c r="K653" s="15" t="s">
        <v>2603</v>
      </c>
      <c r="L653" s="16" t="s">
        <v>2739</v>
      </c>
      <c r="M653" s="15" t="s">
        <v>48</v>
      </c>
      <c r="N653" s="16" t="s">
        <v>2736</v>
      </c>
      <c r="O653" s="15"/>
    </row>
    <row r="654" s="3" customFormat="1" ht="59" customHeight="1" spans="1:15">
      <c r="A654" s="15" t="s">
        <v>19</v>
      </c>
      <c r="B654" s="21" t="s">
        <v>2740</v>
      </c>
      <c r="C654" s="15" t="s">
        <v>1993</v>
      </c>
      <c r="D654" s="15" t="s">
        <v>40</v>
      </c>
      <c r="E654" s="15" t="s">
        <v>1010</v>
      </c>
      <c r="F654" s="15" t="s">
        <v>2476</v>
      </c>
      <c r="G654" s="15" t="s">
        <v>1818</v>
      </c>
      <c r="H654" s="16" t="s">
        <v>2741</v>
      </c>
      <c r="I654" s="24">
        <v>55.95</v>
      </c>
      <c r="J654" s="15" t="s">
        <v>45</v>
      </c>
      <c r="K654" s="15" t="s">
        <v>2598</v>
      </c>
      <c r="L654" s="16" t="s">
        <v>2742</v>
      </c>
      <c r="M654" s="15" t="s">
        <v>48</v>
      </c>
      <c r="N654" s="16" t="s">
        <v>2743</v>
      </c>
      <c r="O654" s="15"/>
    </row>
    <row r="655" s="3" customFormat="1" ht="59" customHeight="1" spans="1:15">
      <c r="A655" s="15" t="s">
        <v>19</v>
      </c>
      <c r="B655" s="21" t="s">
        <v>2744</v>
      </c>
      <c r="C655" s="15" t="s">
        <v>1993</v>
      </c>
      <c r="D655" s="15" t="s">
        <v>40</v>
      </c>
      <c r="E655" s="15" t="s">
        <v>1010</v>
      </c>
      <c r="F655" s="15" t="s">
        <v>2476</v>
      </c>
      <c r="G655" s="15" t="s">
        <v>1818</v>
      </c>
      <c r="H655" s="16" t="s">
        <v>2745</v>
      </c>
      <c r="I655" s="24">
        <v>72.44</v>
      </c>
      <c r="J655" s="15" t="s">
        <v>45</v>
      </c>
      <c r="K655" s="15" t="s">
        <v>2598</v>
      </c>
      <c r="L655" s="16" t="s">
        <v>2746</v>
      </c>
      <c r="M655" s="15" t="s">
        <v>48</v>
      </c>
      <c r="N655" s="16" t="s">
        <v>2747</v>
      </c>
      <c r="O655" s="15"/>
    </row>
    <row r="656" s="3" customFormat="1" ht="59" customHeight="1" spans="1:15">
      <c r="A656" s="15" t="s">
        <v>19</v>
      </c>
      <c r="B656" s="21" t="s">
        <v>2748</v>
      </c>
      <c r="C656" s="15" t="s">
        <v>1993</v>
      </c>
      <c r="D656" s="15" t="s">
        <v>40</v>
      </c>
      <c r="E656" s="15" t="s">
        <v>1087</v>
      </c>
      <c r="F656" s="15" t="s">
        <v>2476</v>
      </c>
      <c r="G656" s="15" t="s">
        <v>1818</v>
      </c>
      <c r="H656" s="16" t="s">
        <v>2749</v>
      </c>
      <c r="I656" s="24">
        <v>49.52</v>
      </c>
      <c r="J656" s="15" t="s">
        <v>45</v>
      </c>
      <c r="K656" s="15" t="s">
        <v>2603</v>
      </c>
      <c r="L656" s="16" t="s">
        <v>2750</v>
      </c>
      <c r="M656" s="15" t="s">
        <v>48</v>
      </c>
      <c r="N656" s="16" t="s">
        <v>2751</v>
      </c>
      <c r="O656" s="15"/>
    </row>
    <row r="657" s="3" customFormat="1" ht="59" customHeight="1" spans="1:15">
      <c r="A657" s="15" t="s">
        <v>19</v>
      </c>
      <c r="B657" s="21" t="s">
        <v>2752</v>
      </c>
      <c r="C657" s="15" t="s">
        <v>1993</v>
      </c>
      <c r="D657" s="15" t="s">
        <v>40</v>
      </c>
      <c r="E657" s="15" t="s">
        <v>1142</v>
      </c>
      <c r="F657" s="15" t="s">
        <v>2476</v>
      </c>
      <c r="G657" s="15" t="s">
        <v>1818</v>
      </c>
      <c r="H657" s="16" t="s">
        <v>2753</v>
      </c>
      <c r="I657" s="24">
        <v>54.55</v>
      </c>
      <c r="J657" s="15" t="s">
        <v>45</v>
      </c>
      <c r="K657" s="15" t="s">
        <v>2608</v>
      </c>
      <c r="L657" s="16" t="s">
        <v>2754</v>
      </c>
      <c r="M657" s="15" t="s">
        <v>48</v>
      </c>
      <c r="N657" s="16" t="s">
        <v>2755</v>
      </c>
      <c r="O657" s="15"/>
    </row>
    <row r="658" s="3" customFormat="1" ht="59" customHeight="1" spans="1:15">
      <c r="A658" s="15" t="s">
        <v>19</v>
      </c>
      <c r="B658" s="21" t="s">
        <v>2756</v>
      </c>
      <c r="C658" s="15" t="s">
        <v>1993</v>
      </c>
      <c r="D658" s="15" t="s">
        <v>40</v>
      </c>
      <c r="E658" s="15" t="s">
        <v>1105</v>
      </c>
      <c r="F658" s="15" t="s">
        <v>2476</v>
      </c>
      <c r="G658" s="15" t="s">
        <v>1818</v>
      </c>
      <c r="H658" s="16" t="s">
        <v>2757</v>
      </c>
      <c r="I658" s="24">
        <v>22.95</v>
      </c>
      <c r="J658" s="15" t="s">
        <v>45</v>
      </c>
      <c r="K658" s="15" t="s">
        <v>2613</v>
      </c>
      <c r="L658" s="16" t="s">
        <v>2758</v>
      </c>
      <c r="M658" s="15" t="s">
        <v>48</v>
      </c>
      <c r="N658" s="16" t="s">
        <v>2751</v>
      </c>
      <c r="O658" s="15"/>
    </row>
    <row r="659" s="3" customFormat="1" ht="59" customHeight="1" spans="1:15">
      <c r="A659" s="15" t="s">
        <v>19</v>
      </c>
      <c r="B659" s="21" t="s">
        <v>2759</v>
      </c>
      <c r="C659" s="15" t="s">
        <v>1993</v>
      </c>
      <c r="D659" s="15" t="s">
        <v>40</v>
      </c>
      <c r="E659" s="15" t="s">
        <v>666</v>
      </c>
      <c r="F659" s="15" t="s">
        <v>2476</v>
      </c>
      <c r="G659" s="15" t="s">
        <v>1818</v>
      </c>
      <c r="H659" s="16" t="s">
        <v>2760</v>
      </c>
      <c r="I659" s="24">
        <v>28.65</v>
      </c>
      <c r="J659" s="15" t="s">
        <v>45</v>
      </c>
      <c r="K659" s="15" t="s">
        <v>2698</v>
      </c>
      <c r="L659" s="16" t="s">
        <v>2761</v>
      </c>
      <c r="M659" s="15" t="s">
        <v>48</v>
      </c>
      <c r="N659" s="16" t="s">
        <v>2762</v>
      </c>
      <c r="O659" s="15"/>
    </row>
    <row r="660" s="3" customFormat="1" ht="59" customHeight="1" spans="1:15">
      <c r="A660" s="15" t="s">
        <v>19</v>
      </c>
      <c r="B660" s="21" t="s">
        <v>2763</v>
      </c>
      <c r="C660" s="15" t="s">
        <v>1993</v>
      </c>
      <c r="D660" s="15" t="s">
        <v>40</v>
      </c>
      <c r="E660" s="15" t="s">
        <v>945</v>
      </c>
      <c r="F660" s="15" t="s">
        <v>2476</v>
      </c>
      <c r="G660" s="15" t="s">
        <v>1818</v>
      </c>
      <c r="H660" s="16" t="s">
        <v>2764</v>
      </c>
      <c r="I660" s="24">
        <v>23.04</v>
      </c>
      <c r="J660" s="15" t="s">
        <v>45</v>
      </c>
      <c r="K660" s="15" t="s">
        <v>2533</v>
      </c>
      <c r="L660" s="16" t="s">
        <v>2765</v>
      </c>
      <c r="M660" s="15" t="s">
        <v>48</v>
      </c>
      <c r="N660" s="16" t="s">
        <v>2766</v>
      </c>
      <c r="O660" s="15"/>
    </row>
    <row r="661" s="3" customFormat="1" ht="59" customHeight="1" spans="1:15">
      <c r="A661" s="15" t="s">
        <v>19</v>
      </c>
      <c r="B661" s="21" t="s">
        <v>2767</v>
      </c>
      <c r="C661" s="15" t="s">
        <v>1993</v>
      </c>
      <c r="D661" s="15" t="s">
        <v>40</v>
      </c>
      <c r="E661" s="15" t="s">
        <v>2278</v>
      </c>
      <c r="F661" s="15" t="s">
        <v>2476</v>
      </c>
      <c r="G661" s="15" t="s">
        <v>1818</v>
      </c>
      <c r="H661" s="16" t="s">
        <v>2768</v>
      </c>
      <c r="I661" s="24">
        <v>47.92</v>
      </c>
      <c r="J661" s="15" t="s">
        <v>45</v>
      </c>
      <c r="K661" s="15" t="s">
        <v>2279</v>
      </c>
      <c r="L661" s="16" t="s">
        <v>2769</v>
      </c>
      <c r="M661" s="15" t="s">
        <v>48</v>
      </c>
      <c r="N661" s="16" t="s">
        <v>2770</v>
      </c>
      <c r="O661" s="15"/>
    </row>
    <row r="662" s="3" customFormat="1" ht="59" customHeight="1" spans="1:15">
      <c r="A662" s="15" t="s">
        <v>19</v>
      </c>
      <c r="B662" s="21" t="s">
        <v>2771</v>
      </c>
      <c r="C662" s="15" t="s">
        <v>1993</v>
      </c>
      <c r="D662" s="15" t="s">
        <v>40</v>
      </c>
      <c r="E662" s="15" t="s">
        <v>191</v>
      </c>
      <c r="F662" s="15" t="s">
        <v>2476</v>
      </c>
      <c r="G662" s="15" t="s">
        <v>1818</v>
      </c>
      <c r="H662" s="16" t="s">
        <v>2772</v>
      </c>
      <c r="I662" s="24">
        <v>26.54</v>
      </c>
      <c r="J662" s="15" t="s">
        <v>45</v>
      </c>
      <c r="K662" s="15" t="s">
        <v>2542</v>
      </c>
      <c r="L662" s="16" t="s">
        <v>2773</v>
      </c>
      <c r="M662" s="15" t="s">
        <v>48</v>
      </c>
      <c r="N662" s="16" t="s">
        <v>2774</v>
      </c>
      <c r="O662" s="15"/>
    </row>
    <row r="663" s="3" customFormat="1" ht="59" customHeight="1" spans="1:15">
      <c r="A663" s="15" t="s">
        <v>19</v>
      </c>
      <c r="B663" s="21" t="s">
        <v>2775</v>
      </c>
      <c r="C663" s="15" t="s">
        <v>1993</v>
      </c>
      <c r="D663" s="15" t="s">
        <v>40</v>
      </c>
      <c r="E663" s="15" t="s">
        <v>1168</v>
      </c>
      <c r="F663" s="15" t="s">
        <v>2476</v>
      </c>
      <c r="G663" s="15" t="s">
        <v>1818</v>
      </c>
      <c r="H663" s="16" t="s">
        <v>2776</v>
      </c>
      <c r="I663" s="24">
        <v>28.59</v>
      </c>
      <c r="J663" s="15" t="s">
        <v>45</v>
      </c>
      <c r="K663" s="15" t="s">
        <v>2547</v>
      </c>
      <c r="L663" s="16" t="s">
        <v>2777</v>
      </c>
      <c r="M663" s="15" t="s">
        <v>48</v>
      </c>
      <c r="N663" s="16" t="s">
        <v>2778</v>
      </c>
      <c r="O663" s="15"/>
    </row>
    <row r="664" s="3" customFormat="1" ht="59" customHeight="1" spans="1:15">
      <c r="A664" s="15" t="s">
        <v>19</v>
      </c>
      <c r="B664" s="21" t="s">
        <v>2779</v>
      </c>
      <c r="C664" s="15" t="s">
        <v>1993</v>
      </c>
      <c r="D664" s="15" t="s">
        <v>40</v>
      </c>
      <c r="E664" s="15" t="s">
        <v>893</v>
      </c>
      <c r="F664" s="15" t="s">
        <v>2476</v>
      </c>
      <c r="G664" s="15" t="s">
        <v>1818</v>
      </c>
      <c r="H664" s="16" t="s">
        <v>2780</v>
      </c>
      <c r="I664" s="24">
        <v>42.58</v>
      </c>
      <c r="J664" s="15" t="s">
        <v>45</v>
      </c>
      <c r="K664" s="15" t="s">
        <v>2552</v>
      </c>
      <c r="L664" s="16" t="s">
        <v>2781</v>
      </c>
      <c r="M664" s="15" t="s">
        <v>48</v>
      </c>
      <c r="N664" s="16" t="s">
        <v>2762</v>
      </c>
      <c r="O664" s="15"/>
    </row>
    <row r="665" s="3" customFormat="1" ht="59" customHeight="1" spans="1:15">
      <c r="A665" s="15" t="s">
        <v>19</v>
      </c>
      <c r="B665" s="21" t="s">
        <v>2782</v>
      </c>
      <c r="C665" s="15" t="s">
        <v>1993</v>
      </c>
      <c r="D665" s="15" t="s">
        <v>40</v>
      </c>
      <c r="E665" s="15" t="s">
        <v>1045</v>
      </c>
      <c r="F665" s="15" t="s">
        <v>2476</v>
      </c>
      <c r="G665" s="15" t="s">
        <v>1818</v>
      </c>
      <c r="H665" s="16" t="s">
        <v>2783</v>
      </c>
      <c r="I665" s="24">
        <v>21.23</v>
      </c>
      <c r="J665" s="15" t="s">
        <v>45</v>
      </c>
      <c r="K665" s="15" t="s">
        <v>2593</v>
      </c>
      <c r="L665" s="16" t="s">
        <v>2784</v>
      </c>
      <c r="M665" s="15" t="s">
        <v>48</v>
      </c>
      <c r="N665" s="16" t="s">
        <v>2785</v>
      </c>
      <c r="O665" s="15"/>
    </row>
    <row r="666" s="3" customFormat="1" ht="59" customHeight="1" spans="1:15">
      <c r="A666" s="15" t="s">
        <v>19</v>
      </c>
      <c r="B666" s="21" t="s">
        <v>2786</v>
      </c>
      <c r="C666" s="15" t="s">
        <v>1993</v>
      </c>
      <c r="D666" s="15" t="s">
        <v>40</v>
      </c>
      <c r="E666" s="15" t="s">
        <v>1236</v>
      </c>
      <c r="F666" s="15" t="s">
        <v>2476</v>
      </c>
      <c r="G666" s="15" t="s">
        <v>1818</v>
      </c>
      <c r="H666" s="16" t="s">
        <v>2787</v>
      </c>
      <c r="I666" s="24">
        <v>12.36</v>
      </c>
      <c r="J666" s="15" t="s">
        <v>45</v>
      </c>
      <c r="K666" s="15" t="s">
        <v>2585</v>
      </c>
      <c r="L666" s="16" t="s">
        <v>2788</v>
      </c>
      <c r="M666" s="15" t="s">
        <v>48</v>
      </c>
      <c r="N666" s="16" t="s">
        <v>2770</v>
      </c>
      <c r="O666" s="15"/>
    </row>
    <row r="667" s="3" customFormat="1" ht="59" customHeight="1" spans="1:15">
      <c r="A667" s="15" t="s">
        <v>19</v>
      </c>
      <c r="B667" s="21" t="s">
        <v>2789</v>
      </c>
      <c r="C667" s="15" t="s">
        <v>1993</v>
      </c>
      <c r="D667" s="15" t="s">
        <v>40</v>
      </c>
      <c r="E667" s="15" t="s">
        <v>2578</v>
      </c>
      <c r="F667" s="15" t="s">
        <v>2476</v>
      </c>
      <c r="G667" s="15" t="s">
        <v>1818</v>
      </c>
      <c r="H667" s="16" t="s">
        <v>2790</v>
      </c>
      <c r="I667" s="24">
        <v>40.8</v>
      </c>
      <c r="J667" s="15" t="s">
        <v>45</v>
      </c>
      <c r="K667" s="15" t="s">
        <v>2580</v>
      </c>
      <c r="L667" s="16" t="s">
        <v>2791</v>
      </c>
      <c r="M667" s="15" t="s">
        <v>48</v>
      </c>
      <c r="N667" s="16" t="s">
        <v>2792</v>
      </c>
      <c r="O667" s="15"/>
    </row>
    <row r="668" s="3" customFormat="1" ht="59" customHeight="1" spans="1:15">
      <c r="A668" s="15" t="s">
        <v>19</v>
      </c>
      <c r="B668" s="21" t="s">
        <v>2793</v>
      </c>
      <c r="C668" s="15" t="s">
        <v>1993</v>
      </c>
      <c r="D668" s="15" t="s">
        <v>40</v>
      </c>
      <c r="E668" s="15" t="s">
        <v>364</v>
      </c>
      <c r="F668" s="15" t="s">
        <v>2476</v>
      </c>
      <c r="G668" s="15" t="s">
        <v>1818</v>
      </c>
      <c r="H668" s="16" t="s">
        <v>2794</v>
      </c>
      <c r="I668" s="24">
        <v>38.6</v>
      </c>
      <c r="J668" s="15" t="s">
        <v>45</v>
      </c>
      <c r="K668" s="15" t="s">
        <v>2574</v>
      </c>
      <c r="L668" s="16" t="s">
        <v>2795</v>
      </c>
      <c r="M668" s="15" t="s">
        <v>48</v>
      </c>
      <c r="N668" s="16" t="s">
        <v>2796</v>
      </c>
      <c r="O668" s="15"/>
    </row>
    <row r="669" s="3" customFormat="1" ht="59" customHeight="1" spans="1:15">
      <c r="A669" s="15" t="s">
        <v>19</v>
      </c>
      <c r="B669" s="21" t="s">
        <v>2797</v>
      </c>
      <c r="C669" s="15" t="s">
        <v>1993</v>
      </c>
      <c r="D669" s="15" t="s">
        <v>40</v>
      </c>
      <c r="E669" s="15" t="s">
        <v>1287</v>
      </c>
      <c r="F669" s="15" t="s">
        <v>2476</v>
      </c>
      <c r="G669" s="15" t="s">
        <v>1818</v>
      </c>
      <c r="H669" s="16" t="s">
        <v>2798</v>
      </c>
      <c r="I669" s="24">
        <v>19.36</v>
      </c>
      <c r="J669" s="15" t="s">
        <v>45</v>
      </c>
      <c r="K669" s="15" t="s">
        <v>2049</v>
      </c>
      <c r="L669" s="16" t="s">
        <v>2799</v>
      </c>
      <c r="M669" s="15" t="s">
        <v>48</v>
      </c>
      <c r="N669" s="16" t="s">
        <v>2800</v>
      </c>
      <c r="O669" s="15"/>
    </row>
    <row r="670" s="3" customFormat="1" ht="59" customHeight="1" spans="1:15">
      <c r="A670" s="15" t="s">
        <v>19</v>
      </c>
      <c r="B670" s="21" t="s">
        <v>2801</v>
      </c>
      <c r="C670" s="15" t="s">
        <v>1993</v>
      </c>
      <c r="D670" s="15" t="s">
        <v>40</v>
      </c>
      <c r="E670" s="15" t="s">
        <v>1130</v>
      </c>
      <c r="F670" s="15" t="s">
        <v>2476</v>
      </c>
      <c r="G670" s="15" t="s">
        <v>1818</v>
      </c>
      <c r="H670" s="16" t="s">
        <v>2802</v>
      </c>
      <c r="I670" s="24">
        <v>21.41</v>
      </c>
      <c r="J670" s="15" t="s">
        <v>45</v>
      </c>
      <c r="K670" s="15" t="s">
        <v>2069</v>
      </c>
      <c r="L670" s="16" t="s">
        <v>2803</v>
      </c>
      <c r="M670" s="15" t="s">
        <v>48</v>
      </c>
      <c r="N670" s="16" t="s">
        <v>2804</v>
      </c>
      <c r="O670" s="15"/>
    </row>
    <row r="671" s="3" customFormat="1" ht="59" customHeight="1" spans="1:15">
      <c r="A671" s="15" t="s">
        <v>19</v>
      </c>
      <c r="B671" s="21" t="s">
        <v>2805</v>
      </c>
      <c r="C671" s="15" t="s">
        <v>1993</v>
      </c>
      <c r="D671" s="15" t="s">
        <v>40</v>
      </c>
      <c r="E671" s="15" t="s">
        <v>2500</v>
      </c>
      <c r="F671" s="15" t="s">
        <v>2476</v>
      </c>
      <c r="G671" s="15" t="s">
        <v>1818</v>
      </c>
      <c r="H671" s="16" t="s">
        <v>2806</v>
      </c>
      <c r="I671" s="24">
        <v>2.5</v>
      </c>
      <c r="J671" s="15" t="s">
        <v>45</v>
      </c>
      <c r="K671" s="15" t="s">
        <v>2502</v>
      </c>
      <c r="L671" s="16" t="s">
        <v>2807</v>
      </c>
      <c r="M671" s="15" t="s">
        <v>48</v>
      </c>
      <c r="N671" s="16" t="s">
        <v>2808</v>
      </c>
      <c r="O671" s="15"/>
    </row>
    <row r="672" s="3" customFormat="1" ht="59" customHeight="1" spans="1:15">
      <c r="A672" s="15" t="s">
        <v>19</v>
      </c>
      <c r="B672" s="21" t="s">
        <v>2809</v>
      </c>
      <c r="C672" s="15" t="s">
        <v>1993</v>
      </c>
      <c r="D672" s="15" t="s">
        <v>40</v>
      </c>
      <c r="E672" s="15" t="s">
        <v>1429</v>
      </c>
      <c r="F672" s="15" t="s">
        <v>2476</v>
      </c>
      <c r="G672" s="15" t="s">
        <v>1818</v>
      </c>
      <c r="H672" s="16" t="s">
        <v>2810</v>
      </c>
      <c r="I672" s="24">
        <v>26.33</v>
      </c>
      <c r="J672" s="15" t="s">
        <v>45</v>
      </c>
      <c r="K672" s="15" t="s">
        <v>2397</v>
      </c>
      <c r="L672" s="16" t="s">
        <v>2811</v>
      </c>
      <c r="M672" s="15" t="s">
        <v>48</v>
      </c>
      <c r="N672" s="16" t="s">
        <v>2812</v>
      </c>
      <c r="O672" s="15"/>
    </row>
    <row r="673" s="3" customFormat="1" ht="59" customHeight="1" spans="1:15">
      <c r="A673" s="15" t="s">
        <v>19</v>
      </c>
      <c r="B673" s="21" t="s">
        <v>2813</v>
      </c>
      <c r="C673" s="15" t="s">
        <v>1993</v>
      </c>
      <c r="D673" s="15" t="s">
        <v>40</v>
      </c>
      <c r="E673" s="15" t="s">
        <v>902</v>
      </c>
      <c r="F673" s="15" t="s">
        <v>2476</v>
      </c>
      <c r="G673" s="15" t="s">
        <v>1818</v>
      </c>
      <c r="H673" s="16" t="s">
        <v>2814</v>
      </c>
      <c r="I673" s="24">
        <v>21.62</v>
      </c>
      <c r="J673" s="15" t="s">
        <v>45</v>
      </c>
      <c r="K673" s="15" t="s">
        <v>2039</v>
      </c>
      <c r="L673" s="16" t="s">
        <v>2815</v>
      </c>
      <c r="M673" s="15" t="s">
        <v>48</v>
      </c>
      <c r="N673" s="16" t="s">
        <v>2762</v>
      </c>
      <c r="O673" s="15"/>
    </row>
    <row r="674" s="3" customFormat="1" ht="59" customHeight="1" spans="1:15">
      <c r="A674" s="15" t="s">
        <v>19</v>
      </c>
      <c r="B674" s="21" t="s">
        <v>2816</v>
      </c>
      <c r="C674" s="15" t="s">
        <v>1993</v>
      </c>
      <c r="D674" s="15" t="s">
        <v>40</v>
      </c>
      <c r="E674" s="15" t="s">
        <v>927</v>
      </c>
      <c r="F674" s="15" t="s">
        <v>2476</v>
      </c>
      <c r="G674" s="15" t="s">
        <v>1818</v>
      </c>
      <c r="H674" s="16" t="s">
        <v>2817</v>
      </c>
      <c r="I674" s="24">
        <v>40.62</v>
      </c>
      <c r="J674" s="15" t="s">
        <v>45</v>
      </c>
      <c r="K674" s="15" t="s">
        <v>2393</v>
      </c>
      <c r="L674" s="16" t="s">
        <v>2818</v>
      </c>
      <c r="M674" s="15" t="s">
        <v>48</v>
      </c>
      <c r="N674" s="16" t="s">
        <v>2762</v>
      </c>
      <c r="O674" s="15"/>
    </row>
    <row r="675" s="3" customFormat="1" ht="59" customHeight="1" spans="1:15">
      <c r="A675" s="15" t="s">
        <v>19</v>
      </c>
      <c r="B675" s="21" t="s">
        <v>2819</v>
      </c>
      <c r="C675" s="15" t="s">
        <v>1993</v>
      </c>
      <c r="D675" s="15" t="s">
        <v>40</v>
      </c>
      <c r="E675" s="15" t="s">
        <v>2383</v>
      </c>
      <c r="F675" s="15" t="s">
        <v>2476</v>
      </c>
      <c r="G675" s="15" t="s">
        <v>1818</v>
      </c>
      <c r="H675" s="16" t="s">
        <v>2820</v>
      </c>
      <c r="I675" s="24">
        <v>16.25</v>
      </c>
      <c r="J675" s="15" t="s">
        <v>45</v>
      </c>
      <c r="K675" s="15" t="s">
        <v>2384</v>
      </c>
      <c r="L675" s="16" t="s">
        <v>2821</v>
      </c>
      <c r="M675" s="15" t="s">
        <v>48</v>
      </c>
      <c r="N675" s="16" t="s">
        <v>2822</v>
      </c>
      <c r="O675" s="15"/>
    </row>
    <row r="676" s="3" customFormat="1" ht="59" customHeight="1" spans="1:15">
      <c r="A676" s="15" t="s">
        <v>19</v>
      </c>
      <c r="B676" s="21" t="s">
        <v>2823</v>
      </c>
      <c r="C676" s="15" t="s">
        <v>1993</v>
      </c>
      <c r="D676" s="15" t="s">
        <v>40</v>
      </c>
      <c r="E676" s="15" t="s">
        <v>2388</v>
      </c>
      <c r="F676" s="15" t="s">
        <v>2476</v>
      </c>
      <c r="G676" s="15" t="s">
        <v>1818</v>
      </c>
      <c r="H676" s="16" t="s">
        <v>2824</v>
      </c>
      <c r="I676" s="24">
        <v>54.58</v>
      </c>
      <c r="J676" s="15" t="s">
        <v>45</v>
      </c>
      <c r="K676" s="15" t="s">
        <v>2389</v>
      </c>
      <c r="L676" s="16" t="s">
        <v>2825</v>
      </c>
      <c r="M676" s="15" t="s">
        <v>48</v>
      </c>
      <c r="N676" s="16" t="s">
        <v>2826</v>
      </c>
      <c r="O676" s="15"/>
    </row>
    <row r="677" s="3" customFormat="1" ht="59" customHeight="1" spans="1:15">
      <c r="A677" s="15" t="s">
        <v>19</v>
      </c>
      <c r="B677" s="21" t="s">
        <v>2827</v>
      </c>
      <c r="C677" s="15" t="s">
        <v>1993</v>
      </c>
      <c r="D677" s="15" t="s">
        <v>40</v>
      </c>
      <c r="E677" s="15" t="s">
        <v>72</v>
      </c>
      <c r="F677" s="15" t="s">
        <v>2476</v>
      </c>
      <c r="G677" s="15" t="s">
        <v>1818</v>
      </c>
      <c r="H677" s="16" t="s">
        <v>2828</v>
      </c>
      <c r="I677" s="24">
        <v>30.16</v>
      </c>
      <c r="J677" s="15" t="s">
        <v>45</v>
      </c>
      <c r="K677" s="15" t="s">
        <v>2560</v>
      </c>
      <c r="L677" s="16" t="s">
        <v>2829</v>
      </c>
      <c r="M677" s="15" t="s">
        <v>48</v>
      </c>
      <c r="N677" s="16" t="s">
        <v>2830</v>
      </c>
      <c r="O677" s="15"/>
    </row>
    <row r="678" s="3" customFormat="1" ht="59" customHeight="1" spans="1:15">
      <c r="A678" s="15" t="s">
        <v>19</v>
      </c>
      <c r="B678" s="21" t="s">
        <v>2831</v>
      </c>
      <c r="C678" s="15" t="s">
        <v>1993</v>
      </c>
      <c r="D678" s="15" t="s">
        <v>40</v>
      </c>
      <c r="E678" s="15" t="s">
        <v>2430</v>
      </c>
      <c r="F678" s="15" t="s">
        <v>2476</v>
      </c>
      <c r="G678" s="15" t="s">
        <v>1818</v>
      </c>
      <c r="H678" s="16" t="s">
        <v>2832</v>
      </c>
      <c r="I678" s="24">
        <v>17.94</v>
      </c>
      <c r="J678" s="15" t="s">
        <v>45</v>
      </c>
      <c r="K678" s="15" t="s">
        <v>2431</v>
      </c>
      <c r="L678" s="16" t="s">
        <v>2833</v>
      </c>
      <c r="M678" s="15" t="s">
        <v>48</v>
      </c>
      <c r="N678" s="16" t="s">
        <v>2834</v>
      </c>
      <c r="O678" s="15"/>
    </row>
    <row r="679" s="3" customFormat="1" ht="59" customHeight="1" spans="1:15">
      <c r="A679" s="15" t="s">
        <v>19</v>
      </c>
      <c r="B679" s="21" t="s">
        <v>2835</v>
      </c>
      <c r="C679" s="15" t="s">
        <v>1993</v>
      </c>
      <c r="D679" s="15" t="s">
        <v>40</v>
      </c>
      <c r="E679" s="15" t="s">
        <v>2425</v>
      </c>
      <c r="F679" s="15" t="s">
        <v>2476</v>
      </c>
      <c r="G679" s="15" t="s">
        <v>1818</v>
      </c>
      <c r="H679" s="16" t="s">
        <v>2836</v>
      </c>
      <c r="I679" s="24">
        <v>23.46</v>
      </c>
      <c r="J679" s="15" t="s">
        <v>45</v>
      </c>
      <c r="K679" s="15" t="s">
        <v>2427</v>
      </c>
      <c r="L679" s="16" t="s">
        <v>2837</v>
      </c>
      <c r="M679" s="15" t="s">
        <v>48</v>
      </c>
      <c r="N679" s="16" t="s">
        <v>2838</v>
      </c>
      <c r="O679" s="15"/>
    </row>
    <row r="680" s="3" customFormat="1" ht="59" customHeight="1" spans="1:15">
      <c r="A680" s="15" t="s">
        <v>19</v>
      </c>
      <c r="B680" s="21" t="s">
        <v>2839</v>
      </c>
      <c r="C680" s="15" t="s">
        <v>1993</v>
      </c>
      <c r="D680" s="15" t="s">
        <v>40</v>
      </c>
      <c r="E680" s="15" t="s">
        <v>1154</v>
      </c>
      <c r="F680" s="15" t="s">
        <v>2476</v>
      </c>
      <c r="G680" s="15" t="s">
        <v>1818</v>
      </c>
      <c r="H680" s="16" t="s">
        <v>2840</v>
      </c>
      <c r="I680" s="24">
        <v>24.88</v>
      </c>
      <c r="J680" s="15" t="s">
        <v>45</v>
      </c>
      <c r="K680" s="15" t="s">
        <v>2565</v>
      </c>
      <c r="L680" s="16" t="s">
        <v>2841</v>
      </c>
      <c r="M680" s="15" t="s">
        <v>48</v>
      </c>
      <c r="N680" s="16" t="s">
        <v>2842</v>
      </c>
      <c r="O680" s="15"/>
    </row>
    <row r="681" s="3" customFormat="1" ht="59" customHeight="1" spans="1:15">
      <c r="A681" s="15" t="s">
        <v>19</v>
      </c>
      <c r="B681" s="21" t="s">
        <v>2843</v>
      </c>
      <c r="C681" s="15" t="s">
        <v>1993</v>
      </c>
      <c r="D681" s="15" t="s">
        <v>40</v>
      </c>
      <c r="E681" s="15" t="s">
        <v>1233</v>
      </c>
      <c r="F681" s="15" t="s">
        <v>2476</v>
      </c>
      <c r="G681" s="15" t="s">
        <v>1818</v>
      </c>
      <c r="H681" s="16" t="s">
        <v>2844</v>
      </c>
      <c r="I681" s="24">
        <v>19.72</v>
      </c>
      <c r="J681" s="15" t="s">
        <v>45</v>
      </c>
      <c r="K681" s="15" t="s">
        <v>2023</v>
      </c>
      <c r="L681" s="16" t="s">
        <v>2845</v>
      </c>
      <c r="M681" s="15" t="s">
        <v>48</v>
      </c>
      <c r="N681" s="16" t="s">
        <v>2846</v>
      </c>
      <c r="O681" s="15"/>
    </row>
    <row r="682" s="3" customFormat="1" ht="59" customHeight="1" spans="1:15">
      <c r="A682" s="15" t="s">
        <v>19</v>
      </c>
      <c r="B682" s="21" t="s">
        <v>2847</v>
      </c>
      <c r="C682" s="15" t="s">
        <v>1993</v>
      </c>
      <c r="D682" s="15" t="s">
        <v>40</v>
      </c>
      <c r="E682" s="15" t="s">
        <v>477</v>
      </c>
      <c r="F682" s="15" t="s">
        <v>2476</v>
      </c>
      <c r="G682" s="15" t="s">
        <v>1818</v>
      </c>
      <c r="H682" s="16" t="s">
        <v>2848</v>
      </c>
      <c r="I682" s="24">
        <v>17.64</v>
      </c>
      <c r="J682" s="15" t="s">
        <v>45</v>
      </c>
      <c r="K682" s="15" t="s">
        <v>2515</v>
      </c>
      <c r="L682" s="16" t="s">
        <v>2849</v>
      </c>
      <c r="M682" s="15" t="s">
        <v>48</v>
      </c>
      <c r="N682" s="16" t="s">
        <v>2850</v>
      </c>
      <c r="O682" s="15"/>
    </row>
    <row r="683" s="3" customFormat="1" ht="59" customHeight="1" spans="1:15">
      <c r="A683" s="15" t="s">
        <v>19</v>
      </c>
      <c r="B683" s="21" t="s">
        <v>2851</v>
      </c>
      <c r="C683" s="15" t="s">
        <v>1993</v>
      </c>
      <c r="D683" s="15" t="s">
        <v>40</v>
      </c>
      <c r="E683" s="15" t="s">
        <v>2519</v>
      </c>
      <c r="F683" s="15" t="s">
        <v>2476</v>
      </c>
      <c r="G683" s="15" t="s">
        <v>1818</v>
      </c>
      <c r="H683" s="16" t="s">
        <v>2852</v>
      </c>
      <c r="I683" s="24">
        <v>12.57</v>
      </c>
      <c r="J683" s="15" t="s">
        <v>45</v>
      </c>
      <c r="K683" s="15" t="s">
        <v>2029</v>
      </c>
      <c r="L683" s="16" t="s">
        <v>2853</v>
      </c>
      <c r="M683" s="15" t="s">
        <v>48</v>
      </c>
      <c r="N683" s="16" t="s">
        <v>2854</v>
      </c>
      <c r="O683" s="15"/>
    </row>
    <row r="684" s="3" customFormat="1" ht="59" customHeight="1" spans="1:15">
      <c r="A684" s="15" t="s">
        <v>19</v>
      </c>
      <c r="B684" s="21" t="s">
        <v>2855</v>
      </c>
      <c r="C684" s="15" t="s">
        <v>1993</v>
      </c>
      <c r="D684" s="15" t="s">
        <v>40</v>
      </c>
      <c r="E684" s="15" t="s">
        <v>1359</v>
      </c>
      <c r="F684" s="15" t="s">
        <v>2476</v>
      </c>
      <c r="G684" s="15" t="s">
        <v>1818</v>
      </c>
      <c r="H684" s="16" t="s">
        <v>2856</v>
      </c>
      <c r="I684" s="24">
        <v>8.93</v>
      </c>
      <c r="J684" s="15" t="s">
        <v>45</v>
      </c>
      <c r="K684" s="15" t="s">
        <v>2525</v>
      </c>
      <c r="L684" s="16" t="s">
        <v>2857</v>
      </c>
      <c r="M684" s="15" t="s">
        <v>48</v>
      </c>
      <c r="N684" s="16" t="s">
        <v>2854</v>
      </c>
      <c r="O684" s="15"/>
    </row>
    <row r="685" s="3" customFormat="1" ht="59" customHeight="1" spans="1:15">
      <c r="A685" s="15" t="s">
        <v>19</v>
      </c>
      <c r="B685" s="21" t="s">
        <v>2858</v>
      </c>
      <c r="C685" s="15" t="s">
        <v>1993</v>
      </c>
      <c r="D685" s="15" t="s">
        <v>40</v>
      </c>
      <c r="E685" s="15" t="s">
        <v>2859</v>
      </c>
      <c r="F685" s="15" t="s">
        <v>2476</v>
      </c>
      <c r="G685" s="15" t="s">
        <v>1818</v>
      </c>
      <c r="H685" s="16" t="s">
        <v>2860</v>
      </c>
      <c r="I685" s="24">
        <v>12.27</v>
      </c>
      <c r="J685" s="15" t="s">
        <v>45</v>
      </c>
      <c r="K685" s="15" t="s">
        <v>2637</v>
      </c>
      <c r="L685" s="16" t="s">
        <v>2861</v>
      </c>
      <c r="M685" s="15" t="s">
        <v>48</v>
      </c>
      <c r="N685" s="16" t="s">
        <v>2862</v>
      </c>
      <c r="O685" s="15"/>
    </row>
    <row r="686" s="3" customFormat="1" ht="59" customHeight="1" spans="1:15">
      <c r="A686" s="15" t="s">
        <v>19</v>
      </c>
      <c r="B686" s="21" t="s">
        <v>2863</v>
      </c>
      <c r="C686" s="15" t="s">
        <v>1993</v>
      </c>
      <c r="D686" s="15" t="s">
        <v>40</v>
      </c>
      <c r="E686" s="15" t="s">
        <v>438</v>
      </c>
      <c r="F686" s="15" t="s">
        <v>2476</v>
      </c>
      <c r="G686" s="15" t="s">
        <v>1818</v>
      </c>
      <c r="H686" s="16" t="s">
        <v>2864</v>
      </c>
      <c r="I686" s="24">
        <v>14.98</v>
      </c>
      <c r="J686" s="15" t="s">
        <v>45</v>
      </c>
      <c r="K686" s="15" t="s">
        <v>2034</v>
      </c>
      <c r="L686" s="16" t="s">
        <v>2865</v>
      </c>
      <c r="M686" s="15" t="s">
        <v>48</v>
      </c>
      <c r="N686" s="16" t="s">
        <v>2866</v>
      </c>
      <c r="O686" s="15"/>
    </row>
    <row r="687" s="3" customFormat="1" ht="59" customHeight="1" spans="1:15">
      <c r="A687" s="15" t="s">
        <v>19</v>
      </c>
      <c r="B687" s="21" t="s">
        <v>2867</v>
      </c>
      <c r="C687" s="15" t="s">
        <v>1993</v>
      </c>
      <c r="D687" s="15" t="s">
        <v>40</v>
      </c>
      <c r="E687" s="15" t="s">
        <v>1130</v>
      </c>
      <c r="F687" s="15" t="s">
        <v>2476</v>
      </c>
      <c r="G687" s="15" t="s">
        <v>1818</v>
      </c>
      <c r="H687" s="16" t="s">
        <v>2868</v>
      </c>
      <c r="I687" s="24">
        <v>4.62</v>
      </c>
      <c r="J687" s="15" t="s">
        <v>45</v>
      </c>
      <c r="K687" s="15" t="s">
        <v>2069</v>
      </c>
      <c r="L687" s="16" t="s">
        <v>2478</v>
      </c>
      <c r="M687" s="15" t="s">
        <v>48</v>
      </c>
      <c r="N687" s="16" t="s">
        <v>2479</v>
      </c>
      <c r="O687" s="15"/>
    </row>
    <row r="688" s="3" customFormat="1" ht="59" customHeight="1" spans="1:15">
      <c r="A688" s="15" t="s">
        <v>19</v>
      </c>
      <c r="B688" s="21" t="s">
        <v>2869</v>
      </c>
      <c r="C688" s="15" t="s">
        <v>1993</v>
      </c>
      <c r="D688" s="15" t="s">
        <v>40</v>
      </c>
      <c r="E688" s="15" t="s">
        <v>2383</v>
      </c>
      <c r="F688" s="15" t="s">
        <v>2476</v>
      </c>
      <c r="G688" s="15" t="s">
        <v>1818</v>
      </c>
      <c r="H688" s="16" t="s">
        <v>2870</v>
      </c>
      <c r="I688" s="24">
        <v>9.05</v>
      </c>
      <c r="J688" s="15" t="s">
        <v>45</v>
      </c>
      <c r="K688" s="15" t="s">
        <v>2384</v>
      </c>
      <c r="L688" s="16" t="s">
        <v>2482</v>
      </c>
      <c r="M688" s="15" t="s">
        <v>48</v>
      </c>
      <c r="N688" s="16" t="s">
        <v>2483</v>
      </c>
      <c r="O688" s="15"/>
    </row>
    <row r="689" s="3" customFormat="1" ht="59" customHeight="1" spans="1:15">
      <c r="A689" s="15" t="s">
        <v>19</v>
      </c>
      <c r="B689" s="21" t="s">
        <v>2871</v>
      </c>
      <c r="C689" s="15" t="s">
        <v>1993</v>
      </c>
      <c r="D689" s="15" t="s">
        <v>40</v>
      </c>
      <c r="E689" s="15" t="s">
        <v>2388</v>
      </c>
      <c r="F689" s="15" t="s">
        <v>2476</v>
      </c>
      <c r="G689" s="15" t="s">
        <v>1818</v>
      </c>
      <c r="H689" s="16" t="s">
        <v>2872</v>
      </c>
      <c r="I689" s="24">
        <v>1.59</v>
      </c>
      <c r="J689" s="15" t="s">
        <v>45</v>
      </c>
      <c r="K689" s="15" t="s">
        <v>2389</v>
      </c>
      <c r="L689" s="16" t="s">
        <v>2486</v>
      </c>
      <c r="M689" s="15" t="s">
        <v>48</v>
      </c>
      <c r="N689" s="16" t="s">
        <v>2487</v>
      </c>
      <c r="O689" s="15"/>
    </row>
    <row r="690" s="3" customFormat="1" ht="59" customHeight="1" spans="1:15">
      <c r="A690" s="15" t="s">
        <v>19</v>
      </c>
      <c r="B690" s="21" t="s">
        <v>2873</v>
      </c>
      <c r="C690" s="15" t="s">
        <v>1993</v>
      </c>
      <c r="D690" s="15" t="s">
        <v>40</v>
      </c>
      <c r="E690" s="15" t="s">
        <v>927</v>
      </c>
      <c r="F690" s="15" t="s">
        <v>2476</v>
      </c>
      <c r="G690" s="15" t="s">
        <v>1818</v>
      </c>
      <c r="H690" s="16" t="s">
        <v>2870</v>
      </c>
      <c r="I690" s="24">
        <v>8.97</v>
      </c>
      <c r="J690" s="15" t="s">
        <v>45</v>
      </c>
      <c r="K690" s="15" t="s">
        <v>2393</v>
      </c>
      <c r="L690" s="16" t="s">
        <v>2490</v>
      </c>
      <c r="M690" s="15" t="s">
        <v>48</v>
      </c>
      <c r="N690" s="16" t="s">
        <v>2491</v>
      </c>
      <c r="O690" s="15"/>
    </row>
    <row r="691" s="3" customFormat="1" ht="59" customHeight="1" spans="1:15">
      <c r="A691" s="15" t="s">
        <v>19</v>
      </c>
      <c r="B691" s="21" t="s">
        <v>2874</v>
      </c>
      <c r="C691" s="15" t="s">
        <v>1993</v>
      </c>
      <c r="D691" s="15" t="s">
        <v>40</v>
      </c>
      <c r="E691" s="15" t="s">
        <v>902</v>
      </c>
      <c r="F691" s="15" t="s">
        <v>2476</v>
      </c>
      <c r="G691" s="15" t="s">
        <v>1818</v>
      </c>
      <c r="H691" s="16" t="s">
        <v>2875</v>
      </c>
      <c r="I691" s="24">
        <v>15.03</v>
      </c>
      <c r="J691" s="15" t="s">
        <v>45</v>
      </c>
      <c r="K691" s="15" t="s">
        <v>2039</v>
      </c>
      <c r="L691" s="16" t="s">
        <v>2494</v>
      </c>
      <c r="M691" s="15" t="s">
        <v>48</v>
      </c>
      <c r="N691" s="16" t="s">
        <v>2491</v>
      </c>
      <c r="O691" s="15"/>
    </row>
    <row r="692" s="3" customFormat="1" ht="59" customHeight="1" spans="1:15">
      <c r="A692" s="15" t="s">
        <v>19</v>
      </c>
      <c r="B692" s="21" t="s">
        <v>2876</v>
      </c>
      <c r="C692" s="15" t="s">
        <v>1993</v>
      </c>
      <c r="D692" s="15" t="s">
        <v>40</v>
      </c>
      <c r="E692" s="15" t="s">
        <v>1429</v>
      </c>
      <c r="F692" s="15" t="s">
        <v>2476</v>
      </c>
      <c r="G692" s="15" t="s">
        <v>1818</v>
      </c>
      <c r="H692" s="16" t="s">
        <v>2877</v>
      </c>
      <c r="I692" s="24">
        <v>7.71</v>
      </c>
      <c r="J692" s="15" t="s">
        <v>45</v>
      </c>
      <c r="K692" s="15" t="s">
        <v>2397</v>
      </c>
      <c r="L692" s="16" t="s">
        <v>2497</v>
      </c>
      <c r="M692" s="15" t="s">
        <v>48</v>
      </c>
      <c r="N692" s="16" t="s">
        <v>2498</v>
      </c>
      <c r="O692" s="15"/>
    </row>
    <row r="693" s="3" customFormat="1" ht="59" customHeight="1" spans="1:15">
      <c r="A693" s="15" t="s">
        <v>19</v>
      </c>
      <c r="B693" s="21" t="s">
        <v>2878</v>
      </c>
      <c r="C693" s="15" t="s">
        <v>1993</v>
      </c>
      <c r="D693" s="15" t="s">
        <v>40</v>
      </c>
      <c r="E693" s="15" t="s">
        <v>2500</v>
      </c>
      <c r="F693" s="15" t="s">
        <v>2476</v>
      </c>
      <c r="G693" s="15" t="s">
        <v>1818</v>
      </c>
      <c r="H693" s="16" t="s">
        <v>2879</v>
      </c>
      <c r="I693" s="24">
        <v>3.08</v>
      </c>
      <c r="J693" s="15" t="s">
        <v>45</v>
      </c>
      <c r="K693" s="15" t="s">
        <v>2502</v>
      </c>
      <c r="L693" s="16" t="s">
        <v>2503</v>
      </c>
      <c r="M693" s="15" t="s">
        <v>48</v>
      </c>
      <c r="N693" s="16" t="s">
        <v>2504</v>
      </c>
      <c r="O693" s="15"/>
    </row>
    <row r="694" s="3" customFormat="1" ht="59" customHeight="1" spans="1:15">
      <c r="A694" s="15" t="s">
        <v>19</v>
      </c>
      <c r="B694" s="21" t="s">
        <v>2880</v>
      </c>
      <c r="C694" s="15" t="s">
        <v>1993</v>
      </c>
      <c r="D694" s="15" t="s">
        <v>40</v>
      </c>
      <c r="E694" s="15" t="s">
        <v>438</v>
      </c>
      <c r="F694" s="15" t="s">
        <v>2476</v>
      </c>
      <c r="G694" s="15" t="s">
        <v>1818</v>
      </c>
      <c r="H694" s="16" t="s">
        <v>2881</v>
      </c>
      <c r="I694" s="24">
        <v>20.35</v>
      </c>
      <c r="J694" s="15" t="s">
        <v>45</v>
      </c>
      <c r="K694" s="15" t="s">
        <v>2034</v>
      </c>
      <c r="L694" s="16" t="s">
        <v>2507</v>
      </c>
      <c r="M694" s="15" t="s">
        <v>48</v>
      </c>
      <c r="N694" s="16" t="s">
        <v>2508</v>
      </c>
      <c r="O694" s="15"/>
    </row>
    <row r="695" s="3" customFormat="1" ht="59" customHeight="1" spans="1:15">
      <c r="A695" s="15" t="s">
        <v>19</v>
      </c>
      <c r="B695" s="21" t="s">
        <v>2882</v>
      </c>
      <c r="C695" s="15" t="s">
        <v>1993</v>
      </c>
      <c r="D695" s="15" t="s">
        <v>40</v>
      </c>
      <c r="E695" s="15" t="s">
        <v>1233</v>
      </c>
      <c r="F695" s="15" t="s">
        <v>2476</v>
      </c>
      <c r="G695" s="15" t="s">
        <v>1818</v>
      </c>
      <c r="H695" s="16" t="s">
        <v>2883</v>
      </c>
      <c r="I695" s="24">
        <v>4.82</v>
      </c>
      <c r="J695" s="15" t="s">
        <v>45</v>
      </c>
      <c r="K695" s="15" t="s">
        <v>2023</v>
      </c>
      <c r="L695" s="16" t="s">
        <v>2511</v>
      </c>
      <c r="M695" s="15" t="s">
        <v>48</v>
      </c>
      <c r="N695" s="16" t="s">
        <v>2512</v>
      </c>
      <c r="O695" s="15"/>
    </row>
    <row r="696" s="3" customFormat="1" ht="59" customHeight="1" spans="1:15">
      <c r="A696" s="15" t="s">
        <v>19</v>
      </c>
      <c r="B696" s="21" t="s">
        <v>2884</v>
      </c>
      <c r="C696" s="15" t="s">
        <v>1993</v>
      </c>
      <c r="D696" s="15" t="s">
        <v>40</v>
      </c>
      <c r="E696" s="15" t="s">
        <v>477</v>
      </c>
      <c r="F696" s="15" t="s">
        <v>2476</v>
      </c>
      <c r="G696" s="15" t="s">
        <v>1818</v>
      </c>
      <c r="H696" s="16" t="s">
        <v>2885</v>
      </c>
      <c r="I696" s="24">
        <v>5.73</v>
      </c>
      <c r="J696" s="15" t="s">
        <v>45</v>
      </c>
      <c r="K696" s="15" t="s">
        <v>2515</v>
      </c>
      <c r="L696" s="16" t="s">
        <v>2516</v>
      </c>
      <c r="M696" s="15" t="s">
        <v>48</v>
      </c>
      <c r="N696" s="16" t="s">
        <v>2517</v>
      </c>
      <c r="O696" s="15"/>
    </row>
    <row r="697" s="3" customFormat="1" ht="59" customHeight="1" spans="1:15">
      <c r="A697" s="15" t="s">
        <v>19</v>
      </c>
      <c r="B697" s="21" t="s">
        <v>2886</v>
      </c>
      <c r="C697" s="15" t="s">
        <v>1993</v>
      </c>
      <c r="D697" s="15" t="s">
        <v>40</v>
      </c>
      <c r="E697" s="15" t="s">
        <v>2519</v>
      </c>
      <c r="F697" s="15" t="s">
        <v>2476</v>
      </c>
      <c r="G697" s="15" t="s">
        <v>1818</v>
      </c>
      <c r="H697" s="16" t="s">
        <v>2872</v>
      </c>
      <c r="I697" s="24">
        <v>5.18</v>
      </c>
      <c r="J697" s="15" t="s">
        <v>45</v>
      </c>
      <c r="K697" s="15" t="s">
        <v>2029</v>
      </c>
      <c r="L697" s="16" t="s">
        <v>2521</v>
      </c>
      <c r="M697" s="15" t="s">
        <v>48</v>
      </c>
      <c r="N697" s="16" t="s">
        <v>2522</v>
      </c>
      <c r="O697" s="15"/>
    </row>
    <row r="698" s="3" customFormat="1" ht="59" customHeight="1" spans="1:15">
      <c r="A698" s="15" t="s">
        <v>19</v>
      </c>
      <c r="B698" s="21" t="s">
        <v>2887</v>
      </c>
      <c r="C698" s="15" t="s">
        <v>1993</v>
      </c>
      <c r="D698" s="15" t="s">
        <v>40</v>
      </c>
      <c r="E698" s="15" t="s">
        <v>1359</v>
      </c>
      <c r="F698" s="15" t="s">
        <v>2476</v>
      </c>
      <c r="G698" s="15" t="s">
        <v>1818</v>
      </c>
      <c r="H698" s="16" t="s">
        <v>2888</v>
      </c>
      <c r="I698" s="24">
        <v>9.96</v>
      </c>
      <c r="J698" s="15" t="s">
        <v>45</v>
      </c>
      <c r="K698" s="15" t="s">
        <v>2525</v>
      </c>
      <c r="L698" s="16" t="s">
        <v>2526</v>
      </c>
      <c r="M698" s="15" t="s">
        <v>48</v>
      </c>
      <c r="N698" s="16" t="s">
        <v>2522</v>
      </c>
      <c r="O698" s="15"/>
    </row>
    <row r="699" s="3" customFormat="1" ht="59" customHeight="1" spans="1:15">
      <c r="A699" s="15" t="s">
        <v>19</v>
      </c>
      <c r="B699" s="21" t="s">
        <v>2889</v>
      </c>
      <c r="C699" s="15" t="s">
        <v>1993</v>
      </c>
      <c r="D699" s="15" t="s">
        <v>40</v>
      </c>
      <c r="E699" s="15" t="s">
        <v>666</v>
      </c>
      <c r="F699" s="15" t="s">
        <v>2476</v>
      </c>
      <c r="G699" s="15" t="s">
        <v>1818</v>
      </c>
      <c r="H699" s="16" t="s">
        <v>2890</v>
      </c>
      <c r="I699" s="24">
        <v>28.87</v>
      </c>
      <c r="J699" s="15" t="s">
        <v>45</v>
      </c>
      <c r="K699" s="15" t="s">
        <v>2698</v>
      </c>
      <c r="L699" s="16" t="s">
        <v>2891</v>
      </c>
      <c r="M699" s="15" t="s">
        <v>48</v>
      </c>
      <c r="N699" s="16" t="s">
        <v>2491</v>
      </c>
      <c r="O699" s="15"/>
    </row>
    <row r="700" s="3" customFormat="1" ht="59" customHeight="1" spans="1:15">
      <c r="A700" s="15" t="s">
        <v>19</v>
      </c>
      <c r="B700" s="21" t="s">
        <v>2892</v>
      </c>
      <c r="C700" s="15" t="s">
        <v>1993</v>
      </c>
      <c r="D700" s="15" t="s">
        <v>40</v>
      </c>
      <c r="E700" s="15" t="s">
        <v>945</v>
      </c>
      <c r="F700" s="15" t="s">
        <v>2476</v>
      </c>
      <c r="G700" s="15" t="s">
        <v>1818</v>
      </c>
      <c r="H700" s="16" t="s">
        <v>2881</v>
      </c>
      <c r="I700" s="24">
        <v>20.45</v>
      </c>
      <c r="J700" s="15" t="s">
        <v>45</v>
      </c>
      <c r="K700" s="15" t="s">
        <v>2533</v>
      </c>
      <c r="L700" s="16" t="s">
        <v>2534</v>
      </c>
      <c r="M700" s="15" t="s">
        <v>48</v>
      </c>
      <c r="N700" s="16" t="s">
        <v>2535</v>
      </c>
      <c r="O700" s="15"/>
    </row>
    <row r="701" s="3" customFormat="1" ht="59" customHeight="1" spans="1:15">
      <c r="A701" s="15" t="s">
        <v>19</v>
      </c>
      <c r="B701" s="21" t="s">
        <v>2893</v>
      </c>
      <c r="C701" s="15" t="s">
        <v>1993</v>
      </c>
      <c r="D701" s="15" t="s">
        <v>40</v>
      </c>
      <c r="E701" s="15" t="s">
        <v>2278</v>
      </c>
      <c r="F701" s="15" t="s">
        <v>2476</v>
      </c>
      <c r="G701" s="15" t="s">
        <v>1818</v>
      </c>
      <c r="H701" s="16" t="s">
        <v>2894</v>
      </c>
      <c r="I701" s="24">
        <v>24.58</v>
      </c>
      <c r="J701" s="15" t="s">
        <v>45</v>
      </c>
      <c r="K701" s="15" t="s">
        <v>2279</v>
      </c>
      <c r="L701" s="16" t="s">
        <v>2538</v>
      </c>
      <c r="M701" s="15" t="s">
        <v>48</v>
      </c>
      <c r="N701" s="16" t="s">
        <v>2539</v>
      </c>
      <c r="O701" s="15"/>
    </row>
    <row r="702" s="3" customFormat="1" ht="59" customHeight="1" spans="1:15">
      <c r="A702" s="15" t="s">
        <v>19</v>
      </c>
      <c r="B702" s="21" t="s">
        <v>2895</v>
      </c>
      <c r="C702" s="15" t="s">
        <v>1993</v>
      </c>
      <c r="D702" s="15" t="s">
        <v>40</v>
      </c>
      <c r="E702" s="15" t="s">
        <v>191</v>
      </c>
      <c r="F702" s="15" t="s">
        <v>2476</v>
      </c>
      <c r="G702" s="15" t="s">
        <v>1818</v>
      </c>
      <c r="H702" s="16" t="s">
        <v>2896</v>
      </c>
      <c r="I702" s="24">
        <v>10.35</v>
      </c>
      <c r="J702" s="15" t="s">
        <v>45</v>
      </c>
      <c r="K702" s="15" t="s">
        <v>2542</v>
      </c>
      <c r="L702" s="16" t="s">
        <v>2543</v>
      </c>
      <c r="M702" s="15" t="s">
        <v>48</v>
      </c>
      <c r="N702" s="16" t="s">
        <v>2544</v>
      </c>
      <c r="O702" s="15"/>
    </row>
    <row r="703" s="3" customFormat="1" ht="59" customHeight="1" spans="1:15">
      <c r="A703" s="15" t="s">
        <v>19</v>
      </c>
      <c r="B703" s="21" t="s">
        <v>2897</v>
      </c>
      <c r="C703" s="15" t="s">
        <v>1993</v>
      </c>
      <c r="D703" s="15" t="s">
        <v>40</v>
      </c>
      <c r="E703" s="15" t="s">
        <v>1168</v>
      </c>
      <c r="F703" s="15" t="s">
        <v>2476</v>
      </c>
      <c r="G703" s="15" t="s">
        <v>1818</v>
      </c>
      <c r="H703" s="16" t="s">
        <v>2898</v>
      </c>
      <c r="I703" s="24">
        <v>11.31</v>
      </c>
      <c r="J703" s="15" t="s">
        <v>45</v>
      </c>
      <c r="K703" s="15" t="s">
        <v>2547</v>
      </c>
      <c r="L703" s="16" t="s">
        <v>2548</v>
      </c>
      <c r="M703" s="15" t="s">
        <v>48</v>
      </c>
      <c r="N703" s="16" t="s">
        <v>2549</v>
      </c>
      <c r="O703" s="15"/>
    </row>
    <row r="704" s="3" customFormat="1" ht="59" customHeight="1" spans="1:15">
      <c r="A704" s="15" t="s">
        <v>19</v>
      </c>
      <c r="B704" s="21" t="s">
        <v>2899</v>
      </c>
      <c r="C704" s="15" t="s">
        <v>1993</v>
      </c>
      <c r="D704" s="15" t="s">
        <v>40</v>
      </c>
      <c r="E704" s="15" t="s">
        <v>893</v>
      </c>
      <c r="F704" s="15" t="s">
        <v>2476</v>
      </c>
      <c r="G704" s="15" t="s">
        <v>1818</v>
      </c>
      <c r="H704" s="16" t="s">
        <v>2900</v>
      </c>
      <c r="I704" s="24">
        <v>8.76</v>
      </c>
      <c r="J704" s="15" t="s">
        <v>45</v>
      </c>
      <c r="K704" s="15" t="s">
        <v>2552</v>
      </c>
      <c r="L704" s="16" t="s">
        <v>2553</v>
      </c>
      <c r="M704" s="15" t="s">
        <v>48</v>
      </c>
      <c r="N704" s="16" t="s">
        <v>2491</v>
      </c>
      <c r="O704" s="15"/>
    </row>
    <row r="705" s="3" customFormat="1" ht="59" customHeight="1" spans="1:15">
      <c r="A705" s="15" t="s">
        <v>19</v>
      </c>
      <c r="B705" s="21" t="s">
        <v>2901</v>
      </c>
      <c r="C705" s="15" t="s">
        <v>1993</v>
      </c>
      <c r="D705" s="15" t="s">
        <v>40</v>
      </c>
      <c r="E705" s="15" t="s">
        <v>2430</v>
      </c>
      <c r="F705" s="15" t="s">
        <v>2476</v>
      </c>
      <c r="G705" s="15" t="s">
        <v>1818</v>
      </c>
      <c r="H705" s="16" t="s">
        <v>2902</v>
      </c>
      <c r="I705" s="24">
        <v>9.65</v>
      </c>
      <c r="J705" s="15" t="s">
        <v>45</v>
      </c>
      <c r="K705" s="15" t="s">
        <v>2431</v>
      </c>
      <c r="L705" s="16" t="s">
        <v>2556</v>
      </c>
      <c r="M705" s="15" t="s">
        <v>48</v>
      </c>
      <c r="N705" s="16" t="s">
        <v>2557</v>
      </c>
      <c r="O705" s="15"/>
    </row>
    <row r="706" s="3" customFormat="1" ht="59" customHeight="1" spans="1:15">
      <c r="A706" s="15" t="s">
        <v>19</v>
      </c>
      <c r="B706" s="21" t="s">
        <v>2903</v>
      </c>
      <c r="C706" s="15" t="s">
        <v>1993</v>
      </c>
      <c r="D706" s="15" t="s">
        <v>40</v>
      </c>
      <c r="E706" s="15" t="s">
        <v>72</v>
      </c>
      <c r="F706" s="15" t="s">
        <v>2476</v>
      </c>
      <c r="G706" s="15" t="s">
        <v>1818</v>
      </c>
      <c r="H706" s="16" t="s">
        <v>2896</v>
      </c>
      <c r="I706" s="24">
        <v>10.47</v>
      </c>
      <c r="J706" s="15" t="s">
        <v>45</v>
      </c>
      <c r="K706" s="15" t="s">
        <v>2560</v>
      </c>
      <c r="L706" s="16" t="s">
        <v>2561</v>
      </c>
      <c r="M706" s="15" t="s">
        <v>48</v>
      </c>
      <c r="N706" s="16" t="s">
        <v>2562</v>
      </c>
      <c r="O706" s="15"/>
    </row>
    <row r="707" s="3" customFormat="1" ht="59" customHeight="1" spans="1:15">
      <c r="A707" s="15" t="s">
        <v>19</v>
      </c>
      <c r="B707" s="21" t="s">
        <v>2904</v>
      </c>
      <c r="C707" s="15" t="s">
        <v>1993</v>
      </c>
      <c r="D707" s="15" t="s">
        <v>40</v>
      </c>
      <c r="E707" s="15" t="s">
        <v>1154</v>
      </c>
      <c r="F707" s="15" t="s">
        <v>2476</v>
      </c>
      <c r="G707" s="15" t="s">
        <v>1818</v>
      </c>
      <c r="H707" s="16" t="s">
        <v>2905</v>
      </c>
      <c r="I707" s="24">
        <v>10.76</v>
      </c>
      <c r="J707" s="15" t="s">
        <v>45</v>
      </c>
      <c r="K707" s="15" t="s">
        <v>2565</v>
      </c>
      <c r="L707" s="16" t="s">
        <v>2566</v>
      </c>
      <c r="M707" s="15" t="s">
        <v>48</v>
      </c>
      <c r="N707" s="16" t="s">
        <v>2567</v>
      </c>
      <c r="O707" s="15"/>
    </row>
    <row r="708" s="3" customFormat="1" ht="59" customHeight="1" spans="1:15">
      <c r="A708" s="15" t="s">
        <v>19</v>
      </c>
      <c r="B708" s="21" t="s">
        <v>2906</v>
      </c>
      <c r="C708" s="15" t="s">
        <v>1993</v>
      </c>
      <c r="D708" s="15" t="s">
        <v>40</v>
      </c>
      <c r="E708" s="15" t="s">
        <v>2425</v>
      </c>
      <c r="F708" s="15" t="s">
        <v>2476</v>
      </c>
      <c r="G708" s="15" t="s">
        <v>1818</v>
      </c>
      <c r="H708" s="16" t="s">
        <v>2907</v>
      </c>
      <c r="I708" s="24">
        <v>14.72</v>
      </c>
      <c r="J708" s="15" t="s">
        <v>45</v>
      </c>
      <c r="K708" s="15" t="s">
        <v>2427</v>
      </c>
      <c r="L708" s="16" t="s">
        <v>2570</v>
      </c>
      <c r="M708" s="15" t="s">
        <v>48</v>
      </c>
      <c r="N708" s="16" t="s">
        <v>2571</v>
      </c>
      <c r="O708" s="15"/>
    </row>
    <row r="709" s="3" customFormat="1" ht="59" customHeight="1" spans="1:15">
      <c r="A709" s="15" t="s">
        <v>19</v>
      </c>
      <c r="B709" s="21" t="s">
        <v>2908</v>
      </c>
      <c r="C709" s="15" t="s">
        <v>1993</v>
      </c>
      <c r="D709" s="15" t="s">
        <v>40</v>
      </c>
      <c r="E709" s="15" t="s">
        <v>364</v>
      </c>
      <c r="F709" s="15" t="s">
        <v>2476</v>
      </c>
      <c r="G709" s="15" t="s">
        <v>1818</v>
      </c>
      <c r="H709" s="16" t="s">
        <v>2909</v>
      </c>
      <c r="I709" s="24">
        <v>13.47</v>
      </c>
      <c r="J709" s="15" t="s">
        <v>45</v>
      </c>
      <c r="K709" s="15" t="s">
        <v>2574</v>
      </c>
      <c r="L709" s="16" t="s">
        <v>2575</v>
      </c>
      <c r="M709" s="15" t="s">
        <v>48</v>
      </c>
      <c r="N709" s="16" t="s">
        <v>2576</v>
      </c>
      <c r="O709" s="15"/>
    </row>
    <row r="710" s="3" customFormat="1" ht="59" customHeight="1" spans="1:15">
      <c r="A710" s="15" t="s">
        <v>19</v>
      </c>
      <c r="B710" s="21" t="s">
        <v>2910</v>
      </c>
      <c r="C710" s="15" t="s">
        <v>1993</v>
      </c>
      <c r="D710" s="15" t="s">
        <v>40</v>
      </c>
      <c r="E710" s="15" t="s">
        <v>2578</v>
      </c>
      <c r="F710" s="15" t="s">
        <v>2476</v>
      </c>
      <c r="G710" s="15" t="s">
        <v>1818</v>
      </c>
      <c r="H710" s="16" t="s">
        <v>2875</v>
      </c>
      <c r="I710" s="24">
        <v>15.01</v>
      </c>
      <c r="J710" s="15" t="s">
        <v>45</v>
      </c>
      <c r="K710" s="15" t="s">
        <v>2580</v>
      </c>
      <c r="L710" s="16" t="s">
        <v>2581</v>
      </c>
      <c r="M710" s="15" t="s">
        <v>48</v>
      </c>
      <c r="N710" s="16" t="s">
        <v>2582</v>
      </c>
      <c r="O710" s="15"/>
    </row>
    <row r="711" s="3" customFormat="1" ht="59" customHeight="1" spans="1:15">
      <c r="A711" s="15" t="s">
        <v>19</v>
      </c>
      <c r="B711" s="21" t="s">
        <v>2911</v>
      </c>
      <c r="C711" s="15" t="s">
        <v>1993</v>
      </c>
      <c r="D711" s="15" t="s">
        <v>40</v>
      </c>
      <c r="E711" s="15" t="s">
        <v>1236</v>
      </c>
      <c r="F711" s="15" t="s">
        <v>2476</v>
      </c>
      <c r="G711" s="15" t="s">
        <v>1818</v>
      </c>
      <c r="H711" s="16" t="s">
        <v>2879</v>
      </c>
      <c r="I711" s="24">
        <v>13.78</v>
      </c>
      <c r="J711" s="15" t="s">
        <v>45</v>
      </c>
      <c r="K711" s="15" t="s">
        <v>2585</v>
      </c>
      <c r="L711" s="16" t="s">
        <v>2586</v>
      </c>
      <c r="M711" s="15" t="s">
        <v>48</v>
      </c>
      <c r="N711" s="16" t="s">
        <v>2539</v>
      </c>
      <c r="O711" s="15"/>
    </row>
    <row r="712" s="3" customFormat="1" ht="59" customHeight="1" spans="1:15">
      <c r="A712" s="15" t="s">
        <v>19</v>
      </c>
      <c r="B712" s="21" t="s">
        <v>2912</v>
      </c>
      <c r="C712" s="15" t="s">
        <v>1993</v>
      </c>
      <c r="D712" s="15" t="s">
        <v>40</v>
      </c>
      <c r="E712" s="15" t="s">
        <v>1287</v>
      </c>
      <c r="F712" s="15" t="s">
        <v>2476</v>
      </c>
      <c r="G712" s="15" t="s">
        <v>1818</v>
      </c>
      <c r="H712" s="16" t="s">
        <v>2913</v>
      </c>
      <c r="I712" s="24">
        <v>20.84</v>
      </c>
      <c r="J712" s="15" t="s">
        <v>45</v>
      </c>
      <c r="K712" s="15" t="s">
        <v>2049</v>
      </c>
      <c r="L712" s="16" t="s">
        <v>2589</v>
      </c>
      <c r="M712" s="15" t="s">
        <v>48</v>
      </c>
      <c r="N712" s="16" t="s">
        <v>2590</v>
      </c>
      <c r="O712" s="15"/>
    </row>
    <row r="713" s="3" customFormat="1" ht="59" customHeight="1" spans="1:15">
      <c r="A713" s="15" t="s">
        <v>19</v>
      </c>
      <c r="B713" s="21" t="s">
        <v>2914</v>
      </c>
      <c r="C713" s="15" t="s">
        <v>1993</v>
      </c>
      <c r="D713" s="15" t="s">
        <v>40</v>
      </c>
      <c r="E713" s="15" t="s">
        <v>1045</v>
      </c>
      <c r="F713" s="15" t="s">
        <v>2476</v>
      </c>
      <c r="G713" s="15" t="s">
        <v>1818</v>
      </c>
      <c r="H713" s="16" t="s">
        <v>2915</v>
      </c>
      <c r="I713" s="24">
        <v>7.3</v>
      </c>
      <c r="J713" s="15" t="s">
        <v>45</v>
      </c>
      <c r="K713" s="15" t="s">
        <v>2593</v>
      </c>
      <c r="L713" s="16" t="s">
        <v>2594</v>
      </c>
      <c r="M713" s="15" t="s">
        <v>48</v>
      </c>
      <c r="N713" s="16" t="s">
        <v>2595</v>
      </c>
      <c r="O713" s="15"/>
    </row>
    <row r="714" s="3" customFormat="1" ht="59" customHeight="1" spans="1:15">
      <c r="A714" s="15" t="s">
        <v>19</v>
      </c>
      <c r="B714" s="21" t="s">
        <v>2916</v>
      </c>
      <c r="C714" s="15" t="s">
        <v>1993</v>
      </c>
      <c r="D714" s="15" t="s">
        <v>40</v>
      </c>
      <c r="E714" s="15" t="s">
        <v>1010</v>
      </c>
      <c r="F714" s="15" t="s">
        <v>2476</v>
      </c>
      <c r="G714" s="15" t="s">
        <v>1818</v>
      </c>
      <c r="H714" s="16" t="s">
        <v>2917</v>
      </c>
      <c r="I714" s="24">
        <v>38.02</v>
      </c>
      <c r="J714" s="15" t="s">
        <v>45</v>
      </c>
      <c r="K714" s="15" t="s">
        <v>2598</v>
      </c>
      <c r="L714" s="16" t="s">
        <v>2599</v>
      </c>
      <c r="M714" s="15" t="s">
        <v>48</v>
      </c>
      <c r="N714" s="16" t="s">
        <v>2600</v>
      </c>
      <c r="O714" s="15"/>
    </row>
    <row r="715" s="3" customFormat="1" ht="53" customHeight="1" spans="1:15">
      <c r="A715" s="15" t="s">
        <v>19</v>
      </c>
      <c r="B715" s="21" t="s">
        <v>2918</v>
      </c>
      <c r="C715" s="15" t="s">
        <v>1993</v>
      </c>
      <c r="D715" s="15" t="s">
        <v>40</v>
      </c>
      <c r="E715" s="15" t="s">
        <v>1087</v>
      </c>
      <c r="F715" s="15" t="s">
        <v>2476</v>
      </c>
      <c r="G715" s="15" t="s">
        <v>1818</v>
      </c>
      <c r="H715" s="16" t="s">
        <v>2919</v>
      </c>
      <c r="I715" s="24">
        <v>17.25</v>
      </c>
      <c r="J715" s="15" t="s">
        <v>45</v>
      </c>
      <c r="K715" s="15" t="s">
        <v>2603</v>
      </c>
      <c r="L715" s="16" t="s">
        <v>2604</v>
      </c>
      <c r="M715" s="15" t="s">
        <v>48</v>
      </c>
      <c r="N715" s="16" t="s">
        <v>2605</v>
      </c>
      <c r="O715" s="15"/>
    </row>
    <row r="716" s="3" customFormat="1" ht="53" customHeight="1" spans="1:15">
      <c r="A716" s="15" t="s">
        <v>19</v>
      </c>
      <c r="B716" s="21" t="s">
        <v>2920</v>
      </c>
      <c r="C716" s="15" t="s">
        <v>1993</v>
      </c>
      <c r="D716" s="15" t="s">
        <v>40</v>
      </c>
      <c r="E716" s="15" t="s">
        <v>1142</v>
      </c>
      <c r="F716" s="15" t="s">
        <v>2476</v>
      </c>
      <c r="G716" s="15" t="s">
        <v>1818</v>
      </c>
      <c r="H716" s="16" t="s">
        <v>2921</v>
      </c>
      <c r="I716" s="24">
        <v>26.7</v>
      </c>
      <c r="J716" s="15" t="s">
        <v>45</v>
      </c>
      <c r="K716" s="15" t="s">
        <v>2608</v>
      </c>
      <c r="L716" s="16" t="s">
        <v>2609</v>
      </c>
      <c r="M716" s="15" t="s">
        <v>48</v>
      </c>
      <c r="N716" s="16" t="s">
        <v>2610</v>
      </c>
      <c r="O716" s="15"/>
    </row>
    <row r="717" s="3" customFormat="1" ht="53" customHeight="1" spans="1:15">
      <c r="A717" s="15" t="s">
        <v>19</v>
      </c>
      <c r="B717" s="21" t="s">
        <v>2922</v>
      </c>
      <c r="C717" s="15" t="s">
        <v>1993</v>
      </c>
      <c r="D717" s="15" t="s">
        <v>40</v>
      </c>
      <c r="E717" s="15" t="s">
        <v>1105</v>
      </c>
      <c r="F717" s="15" t="s">
        <v>2476</v>
      </c>
      <c r="G717" s="15" t="s">
        <v>1818</v>
      </c>
      <c r="H717" s="16" t="s">
        <v>2923</v>
      </c>
      <c r="I717" s="24">
        <v>16.05</v>
      </c>
      <c r="J717" s="15" t="s">
        <v>45</v>
      </c>
      <c r="K717" s="15" t="s">
        <v>2613</v>
      </c>
      <c r="L717" s="16" t="s">
        <v>2614</v>
      </c>
      <c r="M717" s="15" t="s">
        <v>48</v>
      </c>
      <c r="N717" s="16" t="s">
        <v>2605</v>
      </c>
      <c r="O717" s="15"/>
    </row>
    <row r="718" s="3" customFormat="1" ht="89" customHeight="1" spans="1:15">
      <c r="A718" s="15" t="s">
        <v>19</v>
      </c>
      <c r="B718" s="21" t="s">
        <v>2924</v>
      </c>
      <c r="C718" s="15" t="s">
        <v>1993</v>
      </c>
      <c r="D718" s="15" t="s">
        <v>40</v>
      </c>
      <c r="E718" s="15" t="s">
        <v>2925</v>
      </c>
      <c r="F718" s="15" t="s">
        <v>2926</v>
      </c>
      <c r="G718" s="15" t="s">
        <v>1818</v>
      </c>
      <c r="H718" s="16" t="s">
        <v>2927</v>
      </c>
      <c r="I718" s="24">
        <v>5192</v>
      </c>
      <c r="J718" s="15" t="s">
        <v>45</v>
      </c>
      <c r="K718" s="15" t="s">
        <v>2928</v>
      </c>
      <c r="L718" s="16" t="s">
        <v>2929</v>
      </c>
      <c r="M718" s="15" t="s">
        <v>48</v>
      </c>
      <c r="N718" s="16" t="s">
        <v>2930</v>
      </c>
      <c r="O718" s="15"/>
    </row>
    <row r="719" s="3" customFormat="1" ht="25.05" customHeight="1" spans="1:15">
      <c r="A719" s="16" t="s">
        <v>2931</v>
      </c>
      <c r="B719" s="16"/>
      <c r="C719" s="15"/>
      <c r="D719" s="15"/>
      <c r="E719" s="15"/>
      <c r="F719" s="15"/>
      <c r="G719" s="15"/>
      <c r="H719" s="16"/>
      <c r="I719" s="24">
        <v>254.61</v>
      </c>
      <c r="J719" s="15"/>
      <c r="K719" s="15"/>
      <c r="L719" s="16"/>
      <c r="M719" s="15"/>
      <c r="N719" s="16"/>
      <c r="O719" s="15"/>
    </row>
    <row r="720" s="3" customFormat="1" ht="54" customHeight="1" spans="1:15">
      <c r="A720" s="16" t="s">
        <v>19</v>
      </c>
      <c r="B720" s="21" t="s">
        <v>2932</v>
      </c>
      <c r="C720" s="15" t="s">
        <v>1993</v>
      </c>
      <c r="D720" s="15" t="s">
        <v>40</v>
      </c>
      <c r="E720" s="15" t="s">
        <v>587</v>
      </c>
      <c r="F720" s="15" t="s">
        <v>42</v>
      </c>
      <c r="G720" s="15" t="s">
        <v>127</v>
      </c>
      <c r="H720" s="16" t="s">
        <v>2933</v>
      </c>
      <c r="I720" s="24">
        <v>50</v>
      </c>
      <c r="J720" s="15" t="s">
        <v>45</v>
      </c>
      <c r="K720" s="15" t="s">
        <v>2934</v>
      </c>
      <c r="L720" s="16" t="s">
        <v>2935</v>
      </c>
      <c r="M720" s="15" t="s">
        <v>48</v>
      </c>
      <c r="N720" s="16" t="s">
        <v>2936</v>
      </c>
      <c r="O720" s="15"/>
    </row>
    <row r="721" s="3" customFormat="1" ht="55" customHeight="1" spans="1:15">
      <c r="A721" s="16" t="s">
        <v>19</v>
      </c>
      <c r="B721" s="16" t="s">
        <v>2937</v>
      </c>
      <c r="C721" s="15" t="s">
        <v>1993</v>
      </c>
      <c r="D721" s="15" t="s">
        <v>40</v>
      </c>
      <c r="E721" s="15" t="s">
        <v>2938</v>
      </c>
      <c r="F721" s="15" t="s">
        <v>42</v>
      </c>
      <c r="G721" s="15" t="s">
        <v>66</v>
      </c>
      <c r="H721" s="16" t="s">
        <v>2939</v>
      </c>
      <c r="I721" s="24">
        <v>50</v>
      </c>
      <c r="J721" s="15" t="s">
        <v>45</v>
      </c>
      <c r="K721" s="15" t="s">
        <v>2940</v>
      </c>
      <c r="L721" s="16" t="s">
        <v>2941</v>
      </c>
      <c r="M721" s="15" t="s">
        <v>48</v>
      </c>
      <c r="N721" s="16" t="s">
        <v>2942</v>
      </c>
      <c r="O721" s="15"/>
    </row>
    <row r="722" s="3" customFormat="1" ht="63" customHeight="1" spans="1:15">
      <c r="A722" s="16" t="s">
        <v>19</v>
      </c>
      <c r="B722" s="16" t="s">
        <v>2154</v>
      </c>
      <c r="C722" s="15" t="s">
        <v>1993</v>
      </c>
      <c r="D722" s="15" t="s">
        <v>40</v>
      </c>
      <c r="E722" s="15" t="s">
        <v>2155</v>
      </c>
      <c r="F722" s="15" t="s">
        <v>42</v>
      </c>
      <c r="G722" s="15" t="s">
        <v>127</v>
      </c>
      <c r="H722" s="16" t="s">
        <v>2943</v>
      </c>
      <c r="I722" s="24">
        <v>50</v>
      </c>
      <c r="J722" s="15" t="s">
        <v>45</v>
      </c>
      <c r="K722" s="15" t="s">
        <v>2156</v>
      </c>
      <c r="L722" s="16" t="s">
        <v>2944</v>
      </c>
      <c r="M722" s="15" t="s">
        <v>48</v>
      </c>
      <c r="N722" s="16" t="s">
        <v>2158</v>
      </c>
      <c r="O722" s="15"/>
    </row>
    <row r="723" s="3" customFormat="1" ht="67" customHeight="1" spans="1:15">
      <c r="A723" s="15" t="s">
        <v>19</v>
      </c>
      <c r="B723" s="21" t="s">
        <v>2945</v>
      </c>
      <c r="C723" s="15" t="s">
        <v>1993</v>
      </c>
      <c r="D723" s="15" t="s">
        <v>40</v>
      </c>
      <c r="E723" s="15" t="s">
        <v>2191</v>
      </c>
      <c r="F723" s="15" t="s">
        <v>42</v>
      </c>
      <c r="G723" s="15" t="s">
        <v>158</v>
      </c>
      <c r="H723" s="16" t="s">
        <v>2946</v>
      </c>
      <c r="I723" s="24">
        <v>50</v>
      </c>
      <c r="J723" s="15" t="s">
        <v>45</v>
      </c>
      <c r="K723" s="15" t="s">
        <v>2193</v>
      </c>
      <c r="L723" s="16" t="s">
        <v>2947</v>
      </c>
      <c r="M723" s="15" t="s">
        <v>48</v>
      </c>
      <c r="N723" s="16" t="s">
        <v>2948</v>
      </c>
      <c r="O723" s="15"/>
    </row>
    <row r="724" s="3" customFormat="1" ht="69" customHeight="1" spans="1:15">
      <c r="A724" s="15" t="s">
        <v>19</v>
      </c>
      <c r="B724" s="21" t="s">
        <v>2949</v>
      </c>
      <c r="C724" s="15" t="s">
        <v>1993</v>
      </c>
      <c r="D724" s="15" t="s">
        <v>40</v>
      </c>
      <c r="E724" s="15" t="s">
        <v>2950</v>
      </c>
      <c r="F724" s="15" t="s">
        <v>371</v>
      </c>
      <c r="G724" s="15" t="s">
        <v>185</v>
      </c>
      <c r="H724" s="16" t="s">
        <v>2951</v>
      </c>
      <c r="I724" s="24">
        <v>54.61</v>
      </c>
      <c r="J724" s="15" t="s">
        <v>45</v>
      </c>
      <c r="K724" s="15" t="s">
        <v>2952</v>
      </c>
      <c r="L724" s="16" t="s">
        <v>2953</v>
      </c>
      <c r="M724" s="15" t="s">
        <v>48</v>
      </c>
      <c r="N724" s="16" t="s">
        <v>2954</v>
      </c>
      <c r="O724" s="15"/>
    </row>
  </sheetData>
  <mergeCells count="17">
    <mergeCell ref="A2:O2"/>
    <mergeCell ref="A4:B4"/>
    <mergeCell ref="A5:B5"/>
    <mergeCell ref="A6:B6"/>
    <mergeCell ref="A356:B356"/>
    <mergeCell ref="A394:B394"/>
    <mergeCell ref="A415:B415"/>
    <mergeCell ref="A425:B425"/>
    <mergeCell ref="A431:B431"/>
    <mergeCell ref="A451:B451"/>
    <mergeCell ref="A457:B457"/>
    <mergeCell ref="A483:B483"/>
    <mergeCell ref="A486:B486"/>
    <mergeCell ref="A487:B487"/>
    <mergeCell ref="A563:B563"/>
    <mergeCell ref="A590:B590"/>
    <mergeCell ref="A719:B719"/>
  </mergeCells>
  <conditionalFormatting sqref="B484">
    <cfRule type="duplicateValues" dxfId="0" priority="2"/>
  </conditionalFormatting>
  <conditionalFormatting sqref="B485">
    <cfRule type="duplicateValues" dxfId="0" priority="1"/>
  </conditionalFormatting>
  <conditionalFormatting sqref="B562">
    <cfRule type="duplicateValues" dxfId="0" priority="28"/>
  </conditionalFormatting>
  <conditionalFormatting sqref="B718">
    <cfRule type="duplicateValues" dxfId="0" priority="6"/>
  </conditionalFormatting>
  <conditionalFormatting sqref="B720">
    <cfRule type="duplicateValues" dxfId="0" priority="5"/>
  </conditionalFormatting>
  <conditionalFormatting sqref="B488:B561">
    <cfRule type="duplicateValues" dxfId="0" priority="4"/>
  </conditionalFormatting>
  <conditionalFormatting sqref="B591:B717">
    <cfRule type="duplicateValues" dxfId="0" priority="3"/>
  </conditionalFormatting>
  <conditionalFormatting sqref="B723:B724">
    <cfRule type="duplicateValues" dxfId="0" priority="8"/>
  </conditionalFormatting>
  <dataValidations count="2">
    <dataValidation type="list" allowBlank="1" showInputMessage="1" showErrorMessage="1" sqref="J416 J417 J418 J419 J424 J426 J432 J452 J420:J423 J427:J430 J433:J450 J453:J456">
      <formula1>#REF!</formula1>
    </dataValidation>
    <dataValidation allowBlank="1" sqref="H377:H393 J374:J393"/>
  </dataValidations>
  <printOptions horizontalCentered="1"/>
  <pageMargins left="0.432638888888889" right="0.432638888888889" top="0.747916666666667" bottom="0.590277777777778" header="0.314583333333333" footer="0.354166666666667"/>
  <pageSetup paperSize="9" scale="71" fitToHeight="0" orientation="landscape" useFirstPageNumber="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lenovo</cp:lastModifiedBy>
  <dcterms:created xsi:type="dcterms:W3CDTF">2018-09-07T09:24:00Z</dcterms:created>
  <cp:lastPrinted>2018-09-10T08:25:00Z</cp:lastPrinted>
  <dcterms:modified xsi:type="dcterms:W3CDTF">2020-04-13T03:06:46Z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