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activeTab="1"/>
  </bookViews>
  <sheets>
    <sheet name="汇总表" sheetId="5" r:id="rId1"/>
    <sheet name="统计表" sheetId="4" r:id="rId2"/>
  </sheets>
  <definedNames>
    <definedName name="_xlnm._FilterDatabase" localSheetId="1" hidden="1">统计表!$A$3:$P$724</definedName>
    <definedName name="_xlnm.Print_Area" localSheetId="1">统计表!$A:$O</definedName>
    <definedName name="_xlnm.Print_Titles" localSheetId="1">统计表!$3:$3</definedName>
  </definedNames>
  <calcPr calcId="144525" concurrentCalc="0"/>
</workbook>
</file>

<file path=xl/sharedStrings.xml><?xml version="1.0" encoding="utf-8"?>
<sst xmlns="http://schemas.openxmlformats.org/spreadsheetml/2006/main" count="9243" uniqueCount="2955">
  <si>
    <t xml:space="preserve"> 睢县2020年度县级脱贫攻坚项目库汇总表</t>
  </si>
  <si>
    <t>单位：万元</t>
  </si>
  <si>
    <t>县市区</t>
  </si>
  <si>
    <t>项目库合计</t>
  </si>
  <si>
    <t>产业扶贫项目</t>
  </si>
  <si>
    <t>就业扶贫项目</t>
  </si>
  <si>
    <t>易地扶贫搬迁项目</t>
  </si>
  <si>
    <t>公益岗位项目</t>
  </si>
  <si>
    <t>教育扶贫项目</t>
  </si>
  <si>
    <t>健康扶贫项目</t>
  </si>
  <si>
    <t>危房改造项目</t>
  </si>
  <si>
    <t>金融扶贫项目</t>
  </si>
  <si>
    <t>生活条件改善项目</t>
  </si>
  <si>
    <t>综合保障性扶贫项目</t>
  </si>
  <si>
    <t>村基础设施
项目</t>
  </si>
  <si>
    <t>村公共服务项目</t>
  </si>
  <si>
    <t>项目管理费</t>
  </si>
  <si>
    <t>项目
总量</t>
  </si>
  <si>
    <t>资金
总量</t>
  </si>
  <si>
    <t>睢县</t>
  </si>
  <si>
    <t>睢县2020年度县级脱贫攻坚项目库统计表</t>
  </si>
  <si>
    <t>项目名称</t>
  </si>
  <si>
    <t>项目类型</t>
  </si>
  <si>
    <t>建设性质</t>
  </si>
  <si>
    <t>实施地点</t>
  </si>
  <si>
    <t>时间进度</t>
  </si>
  <si>
    <t>责任单位</t>
  </si>
  <si>
    <t>建设任务</t>
  </si>
  <si>
    <t>资金规模</t>
  </si>
  <si>
    <t>资金筹措方式</t>
  </si>
  <si>
    <t>受益对象</t>
  </si>
  <si>
    <t>绩效目标</t>
  </si>
  <si>
    <t>群众
参与</t>
  </si>
  <si>
    <t>带贫减贫机制</t>
  </si>
  <si>
    <t>备注</t>
  </si>
  <si>
    <t>合  计</t>
  </si>
  <si>
    <t>一、产业扶贫</t>
  </si>
  <si>
    <t>1、产业扶持项目</t>
  </si>
  <si>
    <t>睢县2020年河堤乡李环溪村、任庄村、马六村大棚建设项目</t>
  </si>
  <si>
    <t>产业扶贫</t>
  </si>
  <si>
    <t>新建</t>
  </si>
  <si>
    <t>河堤乡李环溪村</t>
  </si>
  <si>
    <t>2020年3月至2020年6月</t>
  </si>
  <si>
    <t>河堤乡政府</t>
  </si>
  <si>
    <t>新建钢结构果蔬大棚81座（8米×60米）43个、（8米×70米）28个、（8米×75米）10个、共42320平方，钢结构果蔬大棚内道路南北（4米×60米）道路东西（4米×260米）晒场（25米×40米）合计2280平方、设计使用年限15年。</t>
  </si>
  <si>
    <t>财政涉农统筹整合资金</t>
  </si>
  <si>
    <t>贫困户258户774人</t>
  </si>
  <si>
    <t>项目建成后，①产权归李环溪、任庄、马六村所有；②优先优惠贫困户租用的前提下，由龙头企业、合作社、家庭农场或种植能手等租用，计划租期5年，计划每年租金不低于21万元，用于壮大村集体经济，合同到期后，同等条件下原承包人优先租用。③带动贫困户258户，户均年增收3500元以上，计划签订5年带贫协议，5年后结合贫困户实际情况进行调整或续签。</t>
  </si>
  <si>
    <t>是</t>
  </si>
  <si>
    <t>项目建成后，完善村产业结构，租金收益增加村集体收入，通过鼓励贫困户租用、带动贫困户务工、开发公益岗位、贫困临时救助等多种方式，带动贫困258户774人脱贫增收，户均收3500元，户产业脱贫增收成效明显。</t>
  </si>
  <si>
    <t>睢县2020年白庙乡土楼村、赵河口村、殷楼村、王一明村中药材种植基地项目</t>
  </si>
  <si>
    <t>白庙乡土楼村</t>
  </si>
  <si>
    <t>白庙乡政府</t>
  </si>
  <si>
    <t>①炕房660平方；②钢结构护栏网5600米；③产业园内配套道路3000米，宽3米，厚18CM；④新建铝天沟玻璃棚1座（36.6米×29.9米），共1090平方。设计使用年限15年。</t>
  </si>
  <si>
    <t>贫困户412户1236人</t>
  </si>
  <si>
    <t>项目建成后，①产权归土楼村/赵河口、殷楼、王一明村所有；②优先优惠贫困户租用的前提下，由龙头企业、合作社、家庭农场或种植能手等租用，计划租期5年，计划每年租金不低于33.5万元，用于壮大村集体经济，合同到期后，同等条件下原承包人优先租用。③带动贫困户412户，户均年增收3500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</si>
  <si>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412户1236人脱贫增收，户均收益3500元，户产业脱贫增收成效明显。</t>
  </si>
  <si>
    <t>睢县2020年董店乡帝东村、帝西村、何庄村、赵庄村、朱营村、郜庄村、田花园村、杨桥村、园艺场村、陈楼村、董东村、刘楼村蔬菜、西瓜大棚建设项目</t>
  </si>
  <si>
    <t>董店乡帝东村</t>
  </si>
  <si>
    <t>董店乡政府</t>
  </si>
  <si>
    <t>12米×75米温室5座，10米×81米冷棚3座，10×72米冷棚37座，配套生产路2公里、4米宽。设计使用年限15年。</t>
  </si>
  <si>
    <t>贫困户500户1500人</t>
  </si>
  <si>
    <t>项目建成后，①产权归帝东、帝西、何庄、赵庄、朱营、郜庄、田花园、杨桥、园艺场、陈楼、董东、刘楼所有；②优先优惠贫困户租用的前提下，由龙头企业、合作社、家庭农场或种植能手等租用，计划租期5年，计划每年租金不低于40.5万元，用于壮大村集体经济，合同到期后，同等条件下原承包人优先租用。③带动贫困户500户，户均年增收3500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</si>
  <si>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500户1500人脱贫增收，户均收益3500元，户产业脱贫增收成效明显。</t>
  </si>
  <si>
    <t>睢县2020年城关镇袁庄村、汤庄村、周庄村、老关张村果蔬基地建设项目</t>
  </si>
  <si>
    <t>城关镇袁庄村</t>
  </si>
  <si>
    <t>城关镇政府</t>
  </si>
  <si>
    <t xml:space="preserve">新型日光温室4座，新型双膜单体拱棚6座，连栋塑料大棚2座，连栋温室湿帘降温水池10个，农产品质量安全监测室1套，土壤肥料检测化验实验室1套，果蔬分拣包装库500平方。设计使用年限15年。
</t>
  </si>
  <si>
    <t>贫困户454户1362人</t>
  </si>
  <si>
    <t>项目建成后，①产权归袁庄村、汤庄村、周庄村、老关张村所有。②优先优惠贫困户租用的前提下，由龙头企业、合作社、家庭农场或种植能手等租用，计划租期不低于5年，计划每年租金不低于37万元，用于壮大村集体经济，合同到期后，同等条件下原承包人优先租用。③带动贫困户454户，户均年增收3500元以上，计划签订不低于5年带贫协议，5年后结合贫困户实际情况进行调整或续签。</t>
  </si>
  <si>
    <t>项目建成后，完善村产业结构，租金收益增加村集体收入，通过鼓励贫困户租用、带动贫困户务工、开发公益岗位、贫困临时救助等多种方式，带动贫困户454户1362人脱贫增收，户均收益4000元，户产业脱贫增收成效明显。</t>
  </si>
  <si>
    <t>睢县2020年河集乡吴庄村保鲜库建设项目</t>
  </si>
  <si>
    <t>河集乡吴庄村</t>
  </si>
  <si>
    <t>河集乡政府</t>
  </si>
  <si>
    <t>新建600平方保鲜库一座。</t>
  </si>
  <si>
    <t>贫困户150户450人</t>
  </si>
  <si>
    <t>项目建成后，①产权归吴庄村所有；②优先优惠贫困户租用的前提下，由龙头企业、合作社、家庭农场或种植能手等租用，计划租期5年，计划每年租金不低于12.15万元，用于壮大村集体经济，合同到期后，同等条件下原承包人优先租用。③带动贫困户150户，户均年增收3500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</si>
  <si>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150户450人脱贫增收，户均收益3500元，户产业脱贫增收成效明显。</t>
  </si>
  <si>
    <t>睢县2020年河集乡蔡桥村、八里屯村、代六村、卢庄村、郭屯村、李桥村、陆屯村、杨屯村、荣岗村、秦店村、大杨庄村、同庙村、许庄村、郭庄村、罗庄村大棚育苗基地建设项目</t>
  </si>
  <si>
    <t>河集乡蔡桥村</t>
  </si>
  <si>
    <t>新建1000平方联栋温室3座及配套设施、水肥一体化灌溉设备20套、生产道路。</t>
  </si>
  <si>
    <t>项目建成后，①产权归蔡桥、八里屯、代六、卢庄、郭屯、李桥、陆屯、杨屯、荣岗、秦店、大杨庄、同庙、许庄、郭庄、罗庄所有；②优先优惠贫困户租用的前提下，由龙头企业、合作社、家庭农场或种植能手等租用，计划租期5年，计划每年租金不低于40.5万元，用于壮大村集体经济，合同到期后，同等条件下原承包人优先租用。③带动贫困户500户，户均年增收3500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</si>
  <si>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500户1500人脱贫增收，户均收益5000元，户产业脱贫增收成效明显。</t>
  </si>
  <si>
    <t>睢县2020年潮庄镇郭庄村、党庄村、大刘村、程庄村、冯庄村、北村、张可刘村、葛庄村芦笋基地建设项目</t>
  </si>
  <si>
    <t>潮庄镇郭庄村</t>
  </si>
  <si>
    <t>潮庄镇政府</t>
  </si>
  <si>
    <t>新建芦笋种植大棚35个、完善联栋温室育苗大棚配套水槽，湿帘风机，运输道路，防虫网、新建芦笋农药残留检测设施、新建芦笋种子组培设施及配套、新建园区道路等。</t>
  </si>
  <si>
    <t>贫困户496户1488人</t>
  </si>
  <si>
    <t>项目建成后，①产权归郭庄、党庄、大刘、程庄、冯庄、北村、张可、葛庄村所有；②优先优惠贫困户租用的前提下，由龙头企业、合作社、家庭农场或种植能手等租用，计划租期5年，计划每年租金不低于40.2万元，用于壮大村集体经济，合同到期后，同等条件下原承包人优先租用。③带动贫困户496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</si>
  <si>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496户1488人脱贫增收，户均收益3000元，户产业脱贫增收成效明显。</t>
  </si>
  <si>
    <t>睢县2020年后台乡胡岗村、邓庄村大棚蔬菜基地建设项目</t>
  </si>
  <si>
    <t>后台乡胡岗村</t>
  </si>
  <si>
    <t>后台乡政府</t>
  </si>
  <si>
    <t>冷藏保鲜库一座600平方、大棚50座（8米×75米）、棉被棚2座。</t>
  </si>
  <si>
    <t>贫困户344户1032人</t>
  </si>
  <si>
    <t>项目建成后，①产权归胡岗村、邓庄村所有；②优先优惠贫困户租用的前提下，由龙头企业、合作社、家庭农场或种植能手等租用，计划租期5年，计划每年租金不低于27.86万元，用于壮大村集体经济，合同到期后，同等条件下原承包人优先租用。③带动贫困户344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</si>
  <si>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344户1032人脱贫增收，户均收益3000元，户产业脱贫增收成效明显。</t>
  </si>
  <si>
    <t>睢县2020年匡城乡许天寺村、刘庄寨村大棚、保鲜库建设项目</t>
  </si>
  <si>
    <t>匡城乡许天寺村、刘庄寨村</t>
  </si>
  <si>
    <t>匡城乡政府</t>
  </si>
  <si>
    <t>许天寺村2000平方加工车间一座、200平方保鲜库1座；刘庄寨村27×120棉被大棚3座。</t>
  </si>
  <si>
    <t>贫困户348户1044人</t>
  </si>
  <si>
    <t>项目建成后，①产权归许天寺村、刘庄寨村所有；②优先优惠贫困户租用的前提下，由种田能手租用，计划租期5年，计划每年租金不低于28.19万元，用于壮大村集体经济，合同到期后，同等条件下原承包人优先租用。③计划带动贫困户348户，户均年增收3500元以上，计划签订3年带贫协议，5年后结合贫困户实际情况进行调整或续签。</t>
  </si>
  <si>
    <t>项目建成后，完善村产业结构，租金收益增加村集体收入，通过鼓励贫困户租用、带动贫困户务工、开发公益岗位、贫困临时救助等多种方式，带动贫困户348户1044人脱贫增收，户均收益3500元，户产业脱贫增收成效明显。</t>
  </si>
  <si>
    <t>睢县2020年涧岗乡陈庄村、木鱼井村、小桥村果蔬大棚建设项目</t>
  </si>
  <si>
    <t>涧岗乡陈庄村</t>
  </si>
  <si>
    <t>涧岗乡政府</t>
  </si>
  <si>
    <t>新建钢结构果蔬大棚60座（10×75），设计使用年限15年。</t>
  </si>
  <si>
    <t>贫困户282户846人</t>
  </si>
  <si>
    <t>项目建成后，①产权归陈庄村、木鱼井、小桥村所有；②优先优惠贫困户租用的前提下，由龙头企业、合作社、家庭农场或种植能手等租用，计划租期5年，计划每年租金不低于22.84万元，用于壮大村集体经济，合同到期后，同等条件下原承包人优先租用。③带动贫困户282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</si>
  <si>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282户846人脱贫增收，户均收益3000元，户产业脱贫增收成效明显。</t>
  </si>
  <si>
    <t>睢县2020年胡堂乡高里台村草莓大棚建设项目</t>
  </si>
  <si>
    <t>胡堂乡高里台村</t>
  </si>
  <si>
    <t>胡堂乡政府</t>
  </si>
  <si>
    <t>新建草莓种植棚45座（7.5×80米），设计使用年限15年。</t>
  </si>
  <si>
    <t>贫困户122户366人</t>
  </si>
  <si>
    <t>项目建成后，①产权归集体所有；②优先优惠贫困户租用的前提下，租用给龙头企业、合作社、家庭农场或养殖能手等，计划租期5年，计划每年租金不低于9.88万元，用于壮大村集体经济，合同到期后，同等条件下原承包人优先租用。③带动贫困户122户，户均年增收3500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</si>
  <si>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122户366人脱贫增收，户均收益3500元，户产业脱贫增收成效明显。</t>
  </si>
  <si>
    <t>睢县2020年长岗镇李庙村蔬菜大棚建设项目</t>
  </si>
  <si>
    <t>长岗镇李庙村</t>
  </si>
  <si>
    <t>长岗镇政府</t>
  </si>
  <si>
    <t>新建标准大棚70座（8×75米）</t>
  </si>
  <si>
    <t>贫困户190户570人</t>
  </si>
  <si>
    <t>项目建成后，①产权归李庙村所有；②优先优惠贫困户租用的前提下，由龙头企业、合作社、家庭农场或种植能手等租用，计划租期5年，计划每年租金不低于15.39万元，用于壮大村集体经济，合同到期后，同等条件下原承包人优先租用。③带动贫困户190户，户均年增收3500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</si>
  <si>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190户570人脱贫增收，户均收益3500元，户产业脱贫增收成效明显。</t>
  </si>
  <si>
    <t>睢县2020年蓼堤镇陈菜园村、罗阳村、坚庄村、燕屯村、孙吉屯村蔬菜大棚、养殖大棚建设项目</t>
  </si>
  <si>
    <t>蓼堤镇陈菜园村、罗阳村</t>
  </si>
  <si>
    <t>蓼堤镇政府</t>
  </si>
  <si>
    <t>陈菜园新建钢结构蔬菜大棚45座（8×75），设计使用年限15年；罗阳新建钢结构养殖大棚15座（11×70），设计使用年限15年。</t>
  </si>
  <si>
    <t>贫困户239户717人</t>
  </si>
  <si>
    <t>项目建成后，①产权归陈菜园村、罗阳村、坚庄、燕屯、孙吉屯所有；②优先优惠贫困户租用的前提下，由龙头企业、合作社、家庭农场或种植能手等租用，计划租期5年，计划每年租金不低于19.36万元，用于壮大村集体经济，合同到期后，同等条件下原承包人优先租用。③带动贫困户239户，户均年增收3500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</si>
  <si>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239户717人脱贫增收，户均收益3500元，户产业脱贫增收成效明显。</t>
  </si>
  <si>
    <t>睢县2020年西陵寺镇朱屯村蔬菜大棚项目</t>
  </si>
  <si>
    <t>西陵寺镇朱屯村</t>
  </si>
  <si>
    <t>西陵寺镇政府</t>
  </si>
  <si>
    <t>新建连体标准化大棚一座48m×96m，设计使用年限15年。</t>
  </si>
  <si>
    <t>贫困户120户360人</t>
  </si>
  <si>
    <t>项目建成后，①产权归朱屯所有；②优先优惠贫困户租用的前提下，由龙头企业、合作社、家庭农场或种植能手等租用，计划租期5年，计划每年租金不低于9.72万元，用于壮大村集体经济，合同到期后，同等条件下原承包人优先租用。③带动贫困户120户，户均年增收3500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</si>
  <si>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120户360人脱贫增收，户均收益3500元，户产业脱贫增收成效明显。</t>
  </si>
  <si>
    <t>睢县2020年白楼乡童楼村、西岗村药材加工项目</t>
  </si>
  <si>
    <t>白楼乡童楼村、西岗村</t>
  </si>
  <si>
    <t>白楼乡政府</t>
  </si>
  <si>
    <t>储藏厂房和药材烘干设备</t>
  </si>
  <si>
    <t>项目建成后，①产权归童楼村、西岗村所有；②优先优惠贫困户租用的前提下，由龙头企业、合作社、家庭农场或种植能手等租用，计划租期5年，计划每年租金不低于9.72万元，用于壮大村集体经济，合同到期后，同等条件下原承包人优先租用。③带动贫困户120户，户均年增收3500元以上，计划签订5年带贫协议，5年后结合贫困户实际情况进行调整或续签。</t>
  </si>
  <si>
    <t>睢县2020年周堂镇黄堂村、丁营村大棚建设项目</t>
  </si>
  <si>
    <t>周堂镇黄堂村、丁营村</t>
  </si>
  <si>
    <t>周堂镇政府</t>
  </si>
  <si>
    <t>新建钢结构食用菌大棚60座（10×75），共45000平方，设计使用年限15年。</t>
  </si>
  <si>
    <t>项目建成后，①产权归黄堂村、丁营村所有；②优先优惠贫困户租用的前提下，由龙头企业、合作社、家庭农场或种植能手等租用，计划租期5年，计划每年租金不低于22.84万元，用于壮大村集体经济，合同到期后，同等条件下原承包人优先租用。③带动贫困户282户，户均年增收3000元以上，计划签订5年带贫协议，5年后结合贫困户实际情况进行调整或续签。</t>
  </si>
  <si>
    <t>睢县2020年周堂镇齐庄村、翟庄村蔬菜大棚、保鲜库建设项目</t>
  </si>
  <si>
    <t>周堂镇齐庄村、翟庄村</t>
  </si>
  <si>
    <t>新建保鲜库1座，共200平方米；新建钢结构果蔬大棚50座（10×75），共37500平方。</t>
  </si>
  <si>
    <t>贫困户285户855人</t>
  </si>
  <si>
    <t>项目建成后，①产权归齐庄村、翟庄村所有；②优先优惠贫困户租用的前提下，由龙头企业、合作社、家庭农场或种植能手等租用，计划租期5年，计划每年租金不低于23.09万元，用于壮大村集体经济，合同到期后，同等条件下原承包人优先租用。③带动贫困285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</si>
  <si>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285户855人脱贫增收，户均收益3000元，户产业脱贫增收成效明显。</t>
  </si>
  <si>
    <t>睢县2020年尚屯镇回示村、老庄村、张庄村、尚屯村葫芦种植基地建设项目</t>
  </si>
  <si>
    <t>改建扩建</t>
  </si>
  <si>
    <t>尚屯镇回示村</t>
  </si>
  <si>
    <t>尚屯镇政府</t>
  </si>
  <si>
    <t>①葫芦加工车间1000平方；②产品展览和交易中心1000平方。</t>
  </si>
  <si>
    <t>贫困户200户600人</t>
  </si>
  <si>
    <t>项目建成后，①产权归回示村，老庄村、张庄村、尚屯村所有；②优先优惠贫困户租用的前提下，由龙头企业、合作社、家庭农场或种植能手等租用，计划租期5年，计划每年租金不低于16.2万元，用于壮大村集体经济，合同到期后，同等条件下原承包人优先租用。③带动贫困户200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</si>
  <si>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200户600人脱贫增收，户均收益3000元，户产业脱贫增收成效明显。</t>
  </si>
  <si>
    <t>睢县2020年尚屯镇韩庄村储藏库建设项目</t>
  </si>
  <si>
    <t>尚屯镇韩庄村</t>
  </si>
  <si>
    <t>新建保鲜库1座，共400平方。</t>
  </si>
  <si>
    <t>贫困户100户300人</t>
  </si>
  <si>
    <t>项目建成后，①产权归韩庄村所有；②优先优惠贫困户租用的前提下，由龙头企业、合作社、家庭农场或种植能手等租用，计划租期5年，计划每年租金不低于8.1万元，用于壮大村集体经济，合同到期后，同等条件下原承包人优先租用。③带动贫困户100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</si>
  <si>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100户300人脱贫增收，户均收益3000元，户产业脱贫增收成效明显。</t>
  </si>
  <si>
    <t>睢县2020年尚屯镇段吉屯村瓜果蔬菜种植项目</t>
  </si>
  <si>
    <t>扩建</t>
  </si>
  <si>
    <t>尚屯镇段吉屯村</t>
  </si>
  <si>
    <t>新建钢结构棉被棚2座（22×90）；新建钢结构果蔬蔬菜大棚50座（8×80），设计使用年限15年。</t>
  </si>
  <si>
    <t>贫困户210户630人</t>
  </si>
  <si>
    <t>项目建成后，①产权归段吉屯村所有；②优先优惠贫困户租用的前提下，由龙头企业、合作社、家庭农场或种植能手等租用，计划租期5年，计划每年租金不低于17.01万元，用于壮大村集体经济，合同到期后，同等条件下原承包人优先租用。③带动贫困户210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</si>
  <si>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210户630人脱贫增收，户均收益3000元，户产业脱贫增收成效明显</t>
  </si>
  <si>
    <t>睢县2020年尤吉屯乡小林店村、刘关庙村、邱井村、王吉屯村、马东村、马西村、蒋店村、冯庄村、冯关屯村、尤东村、尤西村生态循环农业建设项目</t>
  </si>
  <si>
    <t>尤吉屯乡小林店村</t>
  </si>
  <si>
    <t>尤吉屯乡政府</t>
  </si>
  <si>
    <t>新建肉鸡养殖鸡舍4座，辅助产业道路长1800米。</t>
  </si>
  <si>
    <t>贫困户396户1188人</t>
  </si>
  <si>
    <t>项目建成后，①产权归小林店村、刘关庙、邱井、王吉屯、马东、马西、蒋店、冯庄、冯关屯、尤东、尤西村所有；②优先优惠贫困户租用的前提下，由龙头企业、合作社、家庭农场或种植能手等租用，计划租期5年，计划每年租金不低于32.08万元，用于壮大村集体经济，合同到期后，同等条件下原承包人优先租用。③带动贫困户396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</si>
  <si>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396户1188人脱贫增收，户均收益3000元，户产业脱贫增收成效明显。</t>
  </si>
  <si>
    <t>睢县2020年城郊乡金庄村、付路嘴村、张弓台村、黄堤口村、赵小庄村、徐大楼村、马头村大棚建设项目</t>
  </si>
  <si>
    <t>城郊乡金庄村</t>
  </si>
  <si>
    <t>城郊乡政府</t>
  </si>
  <si>
    <t>新建新建建温室棚4座（100×12）；保鲜库一座600平方，设计使用年限15年。</t>
  </si>
  <si>
    <t>贫困户250户750人</t>
  </si>
  <si>
    <t>项目建成后，①产权归金庄、付路嘴、张弓台、黄堤口、赵小庄、徐大楼、马头村所有；②优先优惠贫困户租用的前提下，由龙头企业、合作社、家庭农场或种植能手等租用，计划租期5年，计划每年租金不低于20.25万元，用于壮大村集体经济，合同到期后，同等条件下原承包人优先租用。③带动贫困户250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</si>
  <si>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250户750人脱贫增收，户均收益3000元，户产业脱贫增收成效明显。</t>
  </si>
  <si>
    <t>睢县2020年孙聚寨乡代集村、屈楼村、袁店村、寺前李村、张桥村、孙东村标准大棚建设项目</t>
  </si>
  <si>
    <t>孙聚寨乡代集村</t>
  </si>
  <si>
    <t>孙聚寨乡政府</t>
  </si>
  <si>
    <t>新建大棚45座（10×75），保鲜库1座400㎡，大棚辅助道路1200m²</t>
  </si>
  <si>
    <t>贫困户330户990人</t>
  </si>
  <si>
    <t>项目建成后，①产权归代集村、屈楼、袁店、寺前李、张桥、孙东所有；②优先优惠贫困户租用的前提下，由龙头企业、合作社、家庭农场或种植能手等租用，计划租期5年，计划每年租金不低于26.73万元，用于壮大村集体经济，合同到期后，同等条件下原承包人优先租用。③带动贫困户330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</si>
  <si>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330户990人脱贫增收，户均收益3000元，户产业脱贫增收成效明显。</t>
  </si>
  <si>
    <t>睢县2020年平岗镇秦口村、张井村冬枣大棚建设项目</t>
  </si>
  <si>
    <t>平岗镇张井村</t>
  </si>
  <si>
    <t>平岗镇政府</t>
  </si>
  <si>
    <t>新建钢结构冬枣温室大棚40座，共26400平方，设计使用年限15年。</t>
  </si>
  <si>
    <t>贫困户160户480人</t>
  </si>
  <si>
    <t>项目建成后，①产权归秦口村、张井村所有；②优先优惠贫困户租用的前提下，由龙头企业、合作社、家庭农场或养殖能手等租用，计划租期5年，计划每年租金不低于12.96万元，用于壮大村集体经济，合同到期后，同等条件下原承包人优先租用。③带动贫困户160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</si>
  <si>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160户480人脱贫增收，户均收益3000元，户产业脱贫增收成效明显。</t>
  </si>
  <si>
    <t>睢县2020年城郊乡田庄村、李庄村、黄庄村、王楼村、辛屯村、万楼村、莲池村、唐庄村、孟庄村、黄元村、魏堤口村辣椒育苗基地建设项目</t>
  </si>
  <si>
    <t>城郊乡田庄村、李庄村</t>
  </si>
  <si>
    <t>新建（12米×100米）暖棚10座，联栋温室大棚7000平方米，钢结构大棚30座（8米×75米）。</t>
  </si>
  <si>
    <t>贫困户465户1390人</t>
  </si>
  <si>
    <t>项目建成后，①产权归田庄村、李庄村、黄庄村、王楼村、辛屯村、万楼村、莲池村、唐庄村、孟庄村、黄元村、魏堤口村所有；②优先优惠贫困户租用的前提下，由龙头企业、合作社、家庭农场或种植能手等租用，计划租期5年，计划每年租金不低于37.67万元，用于壮大村集体经济，合同到期后，同等条件下原承包人优先租用。③带动贫困户465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</si>
  <si>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465户1390人脱贫增收，户均收益3000元，户产业脱贫增收成效明显。</t>
  </si>
  <si>
    <t>睢县2020年董店乡刘阁村、安楼村、干庄村、姜营村产业园项目</t>
  </si>
  <si>
    <t>董店乡刘阁村、安楼村</t>
  </si>
  <si>
    <t>棉被棚10座（22米×100米），钢结构拱棚10个（8米×75米）。</t>
  </si>
  <si>
    <t>贫困户360户1080人</t>
  </si>
  <si>
    <t>项目建成后，①产权归刘阁村、安楼村、干庄村、姜营村所有；②优先优惠贫困户租用的前提下，由龙头企业、合作社、家庭农场或养殖能手等租用，计划租期5年，计划每年租金不低于29.16万元，用于壮大村集体经济，合同到期后，同等条件下原承包人优先租用。③带动贫困户360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</si>
  <si>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360户1080人脱贫增收，户均收益3000元，户产业脱贫增收成效明显。</t>
  </si>
  <si>
    <t>睢县2020年胡堂乡
 李窑村、胡堂村、归德屯村、秦庙村、秦姜庄村、阮堂村、文庄村、徐老庄村肉牛养殖项目</t>
  </si>
  <si>
    <t>胡堂乡李窑村</t>
  </si>
  <si>
    <t xml:space="preserve">胡堂乡政府
</t>
  </si>
  <si>
    <t>养殖棚4座，共1440平方，保育车间一座800平方，储草棚一座800平方，储粪棚一座600平方，青储池一座850立方。</t>
  </si>
  <si>
    <t>项目建成后，①产权归李尧村、胡堂、归德屯、秦庙、秦姜庄、阮堂、文庄、徐老庄所有；②优先优惠贫困户租用的前提下，由龙头企业、合作社、家庭农场或养殖能手等租用，计划租期5年，计划每年租金不低于12.15万元，用于壮大村集体经济，合同到期后，同等条件下原承包人优先租用。③带动贫困户150户，户均年增收5000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</si>
  <si>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150户450人脱贫增收，户均收益5000元，户产业脱贫增收成效明显。</t>
  </si>
  <si>
    <t>睢县2020年河集乡北村、徐庄村、雍楼村、崔黄村、南村、刘浩阳村、小郭村保鲜库项目</t>
  </si>
  <si>
    <t>河集乡北村、徐庄村</t>
  </si>
  <si>
    <t>新建300平方保鲜库两座。</t>
  </si>
  <si>
    <t>贫困户150户447人</t>
  </si>
  <si>
    <t>项目建成后，①产权归北村、徐庄村、雍楼村、崔黄村、南村、刘浩阳村、小郭村所有；②优先优惠贫困户租用的前提下，由龙头企业、合作社、家庭农场或养殖能手等租用，计划租期5年，计划每年租金不低于12.15万元，用于壮大村集体经济，合同到期后，同等条件下原承包人优先租用。③带动贫困户251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</si>
  <si>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150户447人脱贫增收，户均收益3000元，户产业脱贫增收成效明显。</t>
  </si>
  <si>
    <t>睢县2020年河堤乡马庄村、马路口村、孔庄村、姜庄村、汤集村、张吾楼村果蔬大棚建设项目</t>
  </si>
  <si>
    <t>河堤乡马庄村、马路口村</t>
  </si>
  <si>
    <t>新建钢结构果蔬大棚80座（8米×75米），设计使用年限15年。</t>
  </si>
  <si>
    <t>贫困户216户619人</t>
  </si>
  <si>
    <t>项目建成后，①产权归马庄村、马路口村、孔庄村、姜庄村、汤集村、张吾楼村所有；②优先优惠贫困户租用的前提下，由龙头企业、合作社、家庭农场或种植能手等租用，计划租期5年，计划每年租金不低于17.50万元，用于壮大村集体经济，合同到期后，同等条件下原承包人优先租用。③带动贫困户216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</si>
  <si>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216户619人脱贫增收，户均收益3000元，户产业脱贫增收成效明显。</t>
  </si>
  <si>
    <t>睢县2020年后台乡李庄村、邓庄村蔬菜大棚建设项目</t>
  </si>
  <si>
    <t>后台乡李庄村、邓庄村</t>
  </si>
  <si>
    <t>新建钢结构蔬菜大棚80座（8米×75米）</t>
  </si>
  <si>
    <t>贫困户216户629人</t>
  </si>
  <si>
    <t>项目建成后，①产权归李庄村、邓庄村所有；②优先优惠贫困户租用的前提下，由龙头企业、合作社、家庭农场或养殖能手等租用，计划租期5年，计划每年租金不低于17.50万元，用于壮大村集体经济，合同到期后，同等条件下原承包人优先租用。③带动贫困户216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</si>
  <si>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216户629人脱贫增收，户均收益3000元，户产业脱贫增收成效明显。</t>
  </si>
  <si>
    <t>睢县2020年长岗镇西村、西张村保鲜库、药材加工厂附属设施项目</t>
  </si>
  <si>
    <t>长岗镇乡西村、西张村</t>
  </si>
  <si>
    <t>长岗镇乡政府</t>
  </si>
  <si>
    <t xml:space="preserve">新建冷藏保鲜库一座（300平方）；新建西张村药材加工厂附属设施，含设备配套。
</t>
  </si>
  <si>
    <t>贫困户90户281人</t>
  </si>
  <si>
    <t>项目建成后，①产权归西村、西张村所有；②优先优惠贫困户租用的前提下，由龙头企业、合作社、家庭农场或养殖能手等租用，计划租期5年，计划每年租金不低于7.29万元，用于壮大村集体经济，合同到期后，同等条件下原承包人优先租用。③带动贫困户90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</si>
  <si>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90户281人脱贫增收，户均收益3000元，户产业脱贫增收成效明显。</t>
  </si>
  <si>
    <t>睢县2020年潮庄镇芦笋工业园项目</t>
  </si>
  <si>
    <t>潮庄镇郭庄村、党庄村</t>
  </si>
  <si>
    <t>芦笋工业园内生产车间1000平方1座，自动分拣流水生产线及配套。</t>
  </si>
  <si>
    <t>贫困户400户1171人</t>
  </si>
  <si>
    <t>项目建成后，①产权归郭庄村、党庄村集体所有；②优先优惠贫困户租用的前提下，租用给龙头企业、合作社、家庭农场，计划租期5年，计划每年租金不低于32.4万元，用于壮大村集体经济，合同到期后，同等条件下原承包人优先租用。③带动贫困户400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</si>
  <si>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400户1171人脱贫增收，户均收益3000元，户产业脱贫增收成效明显。</t>
  </si>
  <si>
    <t>睢县2020年白楼乡童楼村、西岗村药材采收及加工配套项目</t>
  </si>
  <si>
    <t>中药材采收及加工配套</t>
  </si>
  <si>
    <t>贫困户80户230人</t>
  </si>
  <si>
    <t>项目建成后，①产权归童楼村、西岗村所有；②优先优惠贫困户租用的前提下，由龙头企业、合作社、家庭农场或种植能手等租用，计划租期5年，计划每年租金不低于6.48万元，用于壮大村集体经济，合同到期后，同等条件下原承包人优先租用。③带动贫困户80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</si>
  <si>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80户230人脱贫增收，户均收益3000元，户产业脱贫增收成效明显。</t>
  </si>
  <si>
    <t>睢县2020年白庙乡徐阳沟村蟠桃园种植项目</t>
  </si>
  <si>
    <t>白庙乡徐阳沟村</t>
  </si>
  <si>
    <t>①发展100亩蟠桃种植，蟠桃树苗18000棵。②保鲜库300平方</t>
  </si>
  <si>
    <t>贫困户210户597人</t>
  </si>
  <si>
    <t>项目建成后，①产权徐阳沟村所有；②优先优惠贫困户租用的前提下，由龙头企业、合作社、家庭农场或种植能手等租用，计划租期5年，计划每年租金不低于17.01万元，用于壮大村集体经济，合同到期后，同等条件下原承包人优先租用。③带动贫困户450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</si>
  <si>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210户597人脱贫增收，户均收益3000元，户产业脱贫增收成效明显。</t>
  </si>
  <si>
    <t>睢县2020年涧岗乡老关张村、路楼村果蔬大棚建设项目</t>
  </si>
  <si>
    <t>涧岗乡路楼村</t>
  </si>
  <si>
    <t>新建钢结构果蔬大棚50座（8×75），设计使用年限15年。</t>
  </si>
  <si>
    <t>贫困户135户378人</t>
  </si>
  <si>
    <t>项目建成后，①产权归老关张村、路楼村所有；②优先优惠贫困户租用的前提下，由龙头企业、合作社、家庭农场或种植能手等租用，计划租期5年，计划每年租金不低于10.94万元，用于壮大村集体经济，合同到期后，同等条件下原承包人优先租用。③带动贫困户135户，户均年增收3500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</si>
  <si>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135户378人脱贫增收，户均收益3500元，户产业脱贫增收成效明显。</t>
  </si>
  <si>
    <t>睢县2020年城郊乡保庙村果蔬产业园建设项目</t>
  </si>
  <si>
    <t>城郊乡保庙村</t>
  </si>
  <si>
    <t>新建22m*90m暖被棚2座、新建85m*10标准棚6座、保鲜库600平方米。</t>
  </si>
  <si>
    <t>贫困户220户616人</t>
  </si>
  <si>
    <t>项目建成后，①产权归保庙村所有；②优先优惠贫困户租用的前提下，由龙头企业、合作社、家庭农场或种植能手等租用，计划租期5年，计划每年租金不低于17.82万元，用于壮大村集体经济，合同到期后，同等条件下原承包人优先租用。③带动贫困户220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</si>
  <si>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220户616人脱贫增收，户均收益3000元，户产业脱贫增收成效明显。</t>
  </si>
  <si>
    <t>睢县2020年河堤乡邵楼村、探花李村果蔬大棚建设项目</t>
  </si>
  <si>
    <t>河堤乡邵楼村、探花李村</t>
  </si>
  <si>
    <t>新建钢结构分捡车间1200平方，樱桃园内观光采摘道路（1.2米×2000米）2400平方；新建钢结构果蔬大棚50座（8×75）设计使用年限15年。</t>
  </si>
  <si>
    <t>贫困户255户714人</t>
  </si>
  <si>
    <t>项目建成后，①产权归邵楼、探花李村所有；②优先优惠贫困户租用的前提下，由龙头企业、合作社、家庭农场或种植能手等租用，计划租期5年，计划每年租金不低于20.6万元，用于壮大村集体经济，合同到期后，同等条件下原承包人优先租用。③带动贫困户255户，户均年增收3500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</si>
  <si>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255户714人脱贫增收，户均收益3500元，户产业脱贫增收成效明显。</t>
  </si>
  <si>
    <t>睢县2020年涧岗乡土西村生态农业综合项目</t>
  </si>
  <si>
    <t>涧岗乡土西村</t>
  </si>
  <si>
    <t>新建猪舍4栋（10*30米），共900平米；新建4米宽，长2000米附属生产道路。</t>
  </si>
  <si>
    <t>贫困户240户768人</t>
  </si>
  <si>
    <t>项目建成后，①产权归土西村所有；②优先优惠贫困户租用的前提下，由龙头企业、合作社、家庭农场或养殖能手等租用，计划租期5年，计划每年租金不低于19.44万元，用于壮大村集体经济，合同到期后，同等条件下原承包人优先租用。③带动贫困户240户，户均年增收3500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</si>
  <si>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240户768人脱贫增收，户均收益3500元，户产业脱贫增收成效明显。</t>
  </si>
  <si>
    <t>睢县2020年董店乡安楼村产业园项目</t>
  </si>
  <si>
    <t>董店乡安楼村</t>
  </si>
  <si>
    <t>80米*50米连体棚2座，90米*10米冷棚20座。</t>
  </si>
  <si>
    <t>贫困户185户537人</t>
  </si>
  <si>
    <t>项目建成后，①产权归安楼村所有；②优先优惠贫困户租用的前提下，由龙头企业、合作社、家庭农场或养殖能手等租用，计划租期5年，计划每年租金不低于14.99万元，用于壮大村集体经济，合同到期后，同等条件下原承包人优先租用。③带动贫困户185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</si>
  <si>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185户537人脱贫增收，户均收益3000元，户产业脱贫增收成效明显。</t>
  </si>
  <si>
    <t>睢县2020年尤吉屯乡周楼村保鲜库、蔬菜大棚建设项目</t>
  </si>
  <si>
    <t>尤吉屯乡周楼村</t>
  </si>
  <si>
    <t>新建保鲜库一座200平方米，新建种植大棚60座（10×75）。</t>
  </si>
  <si>
    <t>贫困户290户928人</t>
  </si>
  <si>
    <t>项目建成后，①产权归周楼村所有；②优先优惠贫困户租用的前提下，由龙头企业、合作社、家庭农场或养殖能手等租用，计划租期5年，计划每年租金不低于23.5万元，用于壮大村集体经济，合同到期后，同等条件下原承包人优先租用。③带动贫困户290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</si>
  <si>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290户928人脱贫增收，户均收益3000元，户产业脱贫增收成效明显。</t>
  </si>
  <si>
    <t>睢县2020年白楼乡金东村、白楼村储藏库建设项目</t>
  </si>
  <si>
    <t>白楼乡金东村白楼村</t>
  </si>
  <si>
    <t>储藏库及配套设施</t>
  </si>
  <si>
    <t>项目建成后，①产权归金东村、白楼村所有；②优先优惠贫困户租用的前提下，由龙头企业、合作社、家庭农场或养殖能手等租用，计划租期5年，计划每年租金不低于16.2万元，用于壮大村集体经济，合同到期后，同等条件下原承包人优先租用。③带动贫困户200户，户均年增收3000元以上，计划签订5年带贫协议，5年后结合贫困户实际情况进行调整或续签。</t>
  </si>
  <si>
    <t>睢县2020年平岗镇邢楼村中药材仓储库项目</t>
  </si>
  <si>
    <t>平岗镇邢楼村</t>
  </si>
  <si>
    <t>新建邢楼村中药材仓储库1座（12×30），共360平方。晾晒场共1500平方，设计使用年限15年。</t>
  </si>
  <si>
    <t>贫困户160户464人</t>
  </si>
  <si>
    <t>项目建成后，①产权归邢楼村所有；②优先优惠贫困户租用的前提下，由龙头企业、合作社、家庭农场或养殖能手等租用，计划租期5年，计划每年租金不低于112.96万元，用于壮大村集体经济，合同到期后，同等条件下原承包人优先租用。③带动贫困户160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</si>
  <si>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160户464人脱贫增收，户均收益3000元，户产业脱贫增收成效明显。</t>
  </si>
  <si>
    <t>睢县2020年西陵寺镇土楼村冷库建设项目</t>
  </si>
  <si>
    <t>西陵寺镇土楼村</t>
  </si>
  <si>
    <t>新建冷库2个每个100平方米</t>
  </si>
  <si>
    <t>贫困户50户165人</t>
  </si>
  <si>
    <t>项目建成后，①产权归土楼村所有；②优先优惠贫困户租用的前提下，由龙头企业、合作社、家庭农场或养殖能手等租用，计划租期5年，计划每年租金不低于4万元，用于壮大村集体经济，合同到期后，同等条件下原承包人优先租用。③带动贫困户50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</si>
  <si>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50户165人脱贫增收，户均收益3000元，户产业脱贫增收成效明显。</t>
  </si>
  <si>
    <t>睢县2020年西陵寺镇孟楼村冷库建设项目</t>
  </si>
  <si>
    <t>西陵寺镇孟楼村</t>
  </si>
  <si>
    <t>新建冷库个每个100平方米</t>
  </si>
  <si>
    <t>贫困户25户83人</t>
  </si>
  <si>
    <t>项目建成后，①产权归孟楼村所有；②优先优惠贫困户租用的前提下，由龙头企业、合作社、家庭农场或养殖能手等租用，计划租期5年，计划每年租金不低于2万元，用于壮大村集体经济，合同到期后，同等条件下原承包人优先租用。③带动贫困户25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</si>
  <si>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25户83人脱贫增收，户均收益3000元，户产业脱贫增收成效明显。</t>
  </si>
  <si>
    <t>睢县2020年孙聚寨乡刘六村冷库、烤房项目</t>
  </si>
  <si>
    <t>孙聚寨乡刘六村</t>
  </si>
  <si>
    <t>新建冷库600m²一座、烘烤房600m²一座</t>
  </si>
  <si>
    <t>贫困户270户756人</t>
  </si>
  <si>
    <t>项目建成后，①产权归刘六村所有；②优先优惠贫困户租用的前提下，由龙头企业、合作社、家庭农场或养殖能手等租用，计划租期5年，计划每年租金不低于21.87万元，用于壮大村集体经济，合同到期后，同等条件下原承包人优先租用。③带动贫困户270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</si>
  <si>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270户756人脱贫增收，户均收益3000元，户产业脱贫增收成效明显。</t>
  </si>
  <si>
    <t>睢县2020年孙聚寨乡叭蜡庙村标准大棚项目</t>
  </si>
  <si>
    <t>孙聚寨乡叭蜡庙村</t>
  </si>
  <si>
    <t>新建大棚41座 10*75、地埋线8000米、机井1眼</t>
  </si>
  <si>
    <t>贫困户225户698人</t>
  </si>
  <si>
    <t>项目建成后，①产权归叭蜡庙村所有；②优先优惠贫困户租用的前提下，由龙头企业、合作社、家庭农场或养殖能手等租用，计划租期5年，计划每年租金不低于18.1万元，用于壮大村集体经济，合同到期后，同等条件下原承包人优先租用。③带动贫困户225户，户均年增收3500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</si>
  <si>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225户698人脱贫增收，户均收益3500元，户产业脱贫增收成效明显。</t>
  </si>
  <si>
    <t>睢县2020年孙聚寨乡前后杨村种植大棚及配套设施项目</t>
  </si>
  <si>
    <t>孙聚寨乡前后杨村</t>
  </si>
  <si>
    <t>新建大棚40座 10*75、路1800平方米、机井4眼、地埋管600米、地埋线600米、下水道400米、压力罐2个</t>
  </si>
  <si>
    <t>贫困户256户742人</t>
  </si>
  <si>
    <t>项目建成后，①产权归前后杨村所有；②优先优惠贫困户租用的前提下，由龙头企业、合作社、家庭农场或养殖能手等租用，计划租期5年，计划每年租金不低于20.74万元，用于壮大村集体经济，合同到期后，同等条件下原承包人优先租用。③带动贫困户256户，户均年增收3500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</si>
  <si>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256户742人脱贫增收，户均收益3500元，户产业脱贫增收成效明显。</t>
  </si>
  <si>
    <t>睢县2020年孙聚寨乡周坦村养殖大棚及配套设施项目</t>
  </si>
  <si>
    <t>孙聚寨乡周坦村</t>
  </si>
  <si>
    <t>新建养殖大棚8个、料棚2个、道路1560平方米、机井1眼</t>
  </si>
  <si>
    <t>贫困户394户1300人</t>
  </si>
  <si>
    <t>项目建成后，①产权归周坦村所有；②优先优惠贫困户租用的前提下，由龙头企业、合作社、家庭农场或养殖能手等租用，计划租期5年，计划每年租金不低于31.87万元，用于壮大村集体经济，合同到期后，同等条件下原承包人优先租用。③带动贫困户394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</si>
  <si>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394户1300人脱贫增收，户均收益3000元，户产业脱贫增收成效明显。</t>
  </si>
  <si>
    <t>睢县2020年孙聚寨乡司洼村菌包生产线项目</t>
  </si>
  <si>
    <t>孙聚寨乡司洼村</t>
  </si>
  <si>
    <t>新建大棚8座，菌包生产线一条，大棚提升更换膜，保温被，更换4座棚骨钢管，厂区两处硬化（长28米宽25米，长160米宽3米），辅路400平方米、喷淋设施1套、机井1眼</t>
  </si>
  <si>
    <t>贫困户100户310人</t>
  </si>
  <si>
    <t>项目建成后，①产权归司洼村所有；②优先优惠贫困户租用的前提下，由龙头企业、合作社、家庭农场或养殖能手等租用，计划租期5年，计划每年租金不低于8.1万元，用于壮大村集体经济，合同到期后，同等条件下原承包人优先租用。③带动贫困户100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</si>
  <si>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100户310人脱贫增收，户均收益3000元，户产业脱贫增收成效明显。</t>
  </si>
  <si>
    <t>睢县2020年孙聚寨乡司洼村石榴产业园提升项目</t>
  </si>
  <si>
    <t>新建大棚6座10*75，地埋管900米、地埋线500米、机井2个、路3500平方米、压力罐2个、下水道500米</t>
  </si>
  <si>
    <t>贫困户142户483人</t>
  </si>
  <si>
    <t>项目建成后，①产权归司洼村所有；②优先优惠贫困户租用的前提下，由龙头企业、合作社、家庭农场或养殖能手等租用，计划租期5年，计划每年租金不低于11.47万元，用于壮大村集体经济，合同到期后，同等条件下原承包人优先租用。③带动贫困户142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</si>
  <si>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142户483人脱贫增收，户均收益3000元，户产业脱贫增收成效明显。</t>
  </si>
  <si>
    <t>睢县2020年城郊乡刘楼村果蔬产业园建设项目</t>
  </si>
  <si>
    <t>城郊乡刘楼村</t>
  </si>
  <si>
    <t>新建75m*12暖棚4座。新建75m*10标准棚60座，2000平方园区道路，3千米地埋线，6眼机井。</t>
  </si>
  <si>
    <t>贫困户455户1547人</t>
  </si>
  <si>
    <t>项目建成后，①产权归刘楼村所有；②优先优惠贫困户租用的前提下，由龙头企业、合作社、家庭农场或养殖能手等租用，计划租期5年，计划每年租金不低于36.86万元，用于壮大村集体经济，合同到期后，同等条件下原承包人优先租用。③带动贫困户455户，户均年增收3500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</si>
  <si>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455户1547人脱贫增收，户均收益3500元，户产业脱贫增收成效明显。</t>
  </si>
  <si>
    <t>睢县2020年城郊乡李庄村果蔬产业园建设项目</t>
  </si>
  <si>
    <t>城郊乡李庄村</t>
  </si>
  <si>
    <t>新建85m*10标准棚40座</t>
  </si>
  <si>
    <t>贫困户186户577人</t>
  </si>
  <si>
    <t>项目建成后，①产权归李庄村所有；②优先优惠贫困户租用的前提下，由龙头企业、合作社、家庭农场或养殖能手等租用，计划租期5年，计划每年租金不低于15万元，用于壮大村集体经济，合同到期后，同等条件下原承包人优先租用。③带动贫困户186户，户均年增收3500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</si>
  <si>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186户577人脱贫增收，户均收益3500元，户产业脱贫增收成效明显。</t>
  </si>
  <si>
    <t>睢县2020年村集体经济带贫项目</t>
  </si>
  <si>
    <t>13个乡镇86个行政村</t>
  </si>
  <si>
    <t>2020年4月至2020年6月</t>
  </si>
  <si>
    <t>周堂镇、胡堂乡等13个乡镇政府、睢县自然资源局</t>
  </si>
  <si>
    <t>发展特色产业种植20000亩</t>
  </si>
  <si>
    <t>贫困户2500户7395人</t>
  </si>
  <si>
    <t>项目实施完成后，①项目产权归村集体所有。②由集体资产入股龙头企业经营，龙头企业签订带贫协议，本金分6年返还，同时保证年资产收益不低于202.5万元，资产收益村委进行二次分配，一部分用于壮大村集体经济，一部分用于建档立卡贫困户。③计划带动贫困户2500户，贫困人口7395人，户均年增收2000元以上，计划签订5年带贫协议，5年后结合贫困户实际情况进行调整或续签。</t>
  </si>
  <si>
    <t>项目建成后，完善村产业结构，收益增加村集体收入，通过鼓励贫困户参与、带动贫困户务工、开发公益岗位、贫困临时救助等多种方式，带动贫困户2500户7395人脱贫增收，户均收益2000元，户产业脱贫增收成效明显。</t>
  </si>
  <si>
    <t>睢县2020年白楼乡王堂村养殖场项目</t>
  </si>
  <si>
    <t>白楼乡王堂村</t>
  </si>
  <si>
    <t>2020年4月至2020年7月</t>
  </si>
  <si>
    <t>养殖场一座</t>
  </si>
  <si>
    <t>贫困户200户572人</t>
  </si>
  <si>
    <t>项目建成后，①产权归王堂村所有；②优先优惠贫困户租用的前提下，由龙头企业、合作社、家庭农场或种植能手等租用，计划租期5年，计划每年租金不低于16.2万元，用于壮大村集体经济，合同到期后，同等条件下原承包人优先租用。③计划带动贫困户200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</si>
  <si>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200户572人脱贫增收，户均收益3000元，户产业脱贫增收成效明显。</t>
  </si>
  <si>
    <t>睢县2020年白楼乡金东村药材加工项目</t>
  </si>
  <si>
    <t>白楼乡金东村</t>
  </si>
  <si>
    <t>贫困户200户496人</t>
  </si>
  <si>
    <t>项目建成后，①产权归金东村所有；②优先优惠贫困户租用的前提下，由龙头企业、合作社、家庭农场或种植能手等租用，计划租期5年，计划每年租金不低于16.2万元，用于壮大村集体经济，合同到期后，同等条件下原承包人优先租用。③计划带动贫困户200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</si>
  <si>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200户496人脱贫增收，户均收益3000元，户产业脱贫增收成效明显。</t>
  </si>
  <si>
    <t>睢县2020年白楼乡金西村养殖大棚项目</t>
  </si>
  <si>
    <t>白楼乡金西村</t>
  </si>
  <si>
    <t>2000平方养牛场一座</t>
  </si>
  <si>
    <t>贫困户17户65人</t>
  </si>
  <si>
    <t>项目建成后，①产权归金西村所有；②优先优惠贫困户租用的前提下，由龙头企业、合作社、家庭农场或种植能手等租用，计划租期5年，计划每年租金不低于1.38万元，用于壮大村集体经济，合同到期后，同等条件下原承包人优先租用。③计划带动贫困户17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</si>
  <si>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17户65人脱贫增收，户均收益3000元，户产业脱贫增收成效明显。</t>
  </si>
  <si>
    <t>睢县2020年白楼乡余庄村养殖大棚项目</t>
  </si>
  <si>
    <t>白楼乡余庄村</t>
  </si>
  <si>
    <t>建11米*70米养殖大棚3座</t>
  </si>
  <si>
    <t>贫困户20户55人</t>
  </si>
  <si>
    <t>项目建成后，①产权归余庄村所有；②优先优惠贫困户租用的前提下，由龙头企业、合作社、家庭农场或种植能手等租用，计划租期5年，计划每年租金不低于1.59万元，用于壮大村集体经济，合同到期后，同等条件下原承包人优先租用。③计划带动贫困户20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</si>
  <si>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20户55人脱贫增收，户均收益3000元，户产业脱贫增收成效明显。</t>
  </si>
  <si>
    <t>睢县2020年白楼乡蔡刘村药材种植项目</t>
  </si>
  <si>
    <t>白楼乡蔡刘村</t>
  </si>
  <si>
    <t>种植药材200亩</t>
  </si>
  <si>
    <t>贫困户20户48人</t>
  </si>
  <si>
    <t>项目建成后，①产权归菜刘村所有；②优先优惠贫困户租用的前提下，由龙头企业、合作社、家庭农场或种植能手等租用，计划租期5年，计划每年租金不低于1.62万元，用于壮大村集体经济，合同到期后，同等条件下原承包人优先租用。③计划带动贫困户20户，户均年增收3500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</si>
  <si>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20户48人脱贫增收，户均收益3000元，户产业脱贫增收成效明显。</t>
  </si>
  <si>
    <t>睢县2020年白楼乡朱桥村冷藏保鲜库项目</t>
  </si>
  <si>
    <t>白楼乡朱桥村</t>
  </si>
  <si>
    <t>冷藏保鲜库一座及其配套设施</t>
  </si>
  <si>
    <t>贫困户100户270人</t>
  </si>
  <si>
    <t>项目建成后，①产权归朱桥村所有；②优先优惠贫困户租用的前提下，由龙头企业、合作社、家庭农场或种植能手等租用，计划租期5年，计划每年租金不低于8.1万元，用于壮大村集体经济，合同到期后，同等条件下原承包人优先租用。③计划带动贫困户100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</si>
  <si>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100户270人脱贫增收，户均收益3000元，户产业脱贫增收成效明显。</t>
  </si>
  <si>
    <t>睢县2020年白庙乡裴堂村种植大棚项目</t>
  </si>
  <si>
    <t>白庙乡裴堂村</t>
  </si>
  <si>
    <t>新建钢结构木耳标准棚10座（10×75），共7500平方，设计使用年限15年。</t>
  </si>
  <si>
    <t>贫困户48户132人</t>
  </si>
  <si>
    <t>项目建成后，①产权归裴堂村所有；②优先优惠贫困户租用的前提下，由龙头企业、合作社、家庭农场或种植能手等租用，计划租期5年，计划每年租金不低于3.91万元，用于壮大村集体经济，合同到期后，同等条件下原承包人优先租用。③计划带动贫困户48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</si>
  <si>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48户132人脱贫增收，户均收益3000元，户产业脱贫增收成效明显。</t>
  </si>
  <si>
    <t>睢县2020年白庙西朱楼村大棚项目</t>
  </si>
  <si>
    <t>白庙乡西朱楼村</t>
  </si>
  <si>
    <t>新建钢结构蔬菜大棚20座（8×75），共12000平方，设计使用年限15年。</t>
  </si>
  <si>
    <t>贫困户54户156人</t>
  </si>
  <si>
    <t>项目建成后，①产权归西朱楼村所有；②优先优惠贫困户租用的前提下，由龙头企业、合作社、家庭农场或种植能手等租用，计划租期5年，计划每年租金不低于4.37万元，用于壮大村集体经济，合同到期后，同等条件下原承包人优先租用。③计划带动贫困户54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</si>
  <si>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54户156人脱贫增收，户均收益3000元，户产业脱贫增收成效明显。</t>
  </si>
  <si>
    <t>睢县2020年白庙乡苏庄村养殖生产加工及玻璃仪器厂建设项目</t>
  </si>
  <si>
    <t>白庙乡苏庄村</t>
  </si>
  <si>
    <t>①新建1000平方玻璃仪器加工厂；②新建钢结构土鸡养殖棚2座（11×70），共1540平方，设计使用年限15年；③规格为（23M×7M）的牛羊肉加工分割厂；④建设规格为（14M×4.5M）的速冻库。</t>
  </si>
  <si>
    <t>贫困户110户367人</t>
  </si>
  <si>
    <t>项目建成后，①产权归苏庄村所有；②优先优惠贫困户租用的前提下，由龙头企业、合作社、家庭农场或种植能手等租用，计划租期5年，计划每年租金不低于8.95万元，用于壮大村集体经济，合同到期后，同等条件下原承包人优先租用。③计划带动贫困户110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</si>
  <si>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110户367人脱贫增收，户均收益3000元，户产业脱贫增收成效明显。</t>
  </si>
  <si>
    <t>睢县2020年潮庄镇胡寺村有机肥加工车间项目建设</t>
  </si>
  <si>
    <t>潮庄镇胡寺村</t>
  </si>
  <si>
    <t>新建有机肥加工车间，村民厕所抽污配套车间</t>
  </si>
  <si>
    <t>贫困户400户1280人</t>
  </si>
  <si>
    <t>项目建成后，①产权归胡寺村所有；②优先优惠贫困户租用的前提下，由龙头企业、合作社、家庭农场或种植能手等租用，计划租期5年，计划每年租金不低于32.4万元，用于壮大村集体经济，合同到期后，同等条件下原承包人优先租用。③计划带动贫困户400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</si>
  <si>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400户1280人脱贫增收，户均收益3000元，户产业脱贫增收成效明显。</t>
  </si>
  <si>
    <t>睢县2020年潮庄镇大刘村芦笋周转仓及冷链周转仓建设项目</t>
  </si>
  <si>
    <t>潮庄镇大刘村</t>
  </si>
  <si>
    <t>新建建立新型物流运输平台促进芦笋销售，定点芦笋收购站，京东生鲜冷链仓库，落地配社群电商。需要配备基础设施及冷链周转仓和配套设施。</t>
  </si>
  <si>
    <t>贫困户360户1189人</t>
  </si>
  <si>
    <t>项目建成后，①产权归大刘村所有；②优先优惠贫困户租用的前提下，由龙头企业、合作社、家庭农场或种植能手等租用，计划租期5年，计划每年租金不低于29.16万元，用于壮大村集体经济，合同到期后，同等条件下原承包人优先租用。③计划带动贫困户360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</si>
  <si>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360户1189人脱贫增收，户均收益3000元，户产业脱贫增收成效明显。</t>
  </si>
  <si>
    <t>睢县2020年潮庄镇赵楼村蛋鸭养殖大棚建设项目</t>
  </si>
  <si>
    <t>潮庄镇赵楼村</t>
  </si>
  <si>
    <t>新建蛋鸭养殖大棚20座，及饲料储藏仓库</t>
  </si>
  <si>
    <t>贫困户260户861人</t>
  </si>
  <si>
    <t>项目建成后，①产权归赵楼村所有；②优先优惠贫困户租用的前提下，由龙头企业、合作社、家庭农场或种植能手等租用，计划租期5年，计划每年租金不低于21.06万元，用于壮大村集体经济，合同到期后，同等条件下原承包人优先租用。③计划带动贫困户260户，户均年增收3500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</si>
  <si>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260户861人脱贫增收，户均收益3500元，户产业脱贫增收成效明显。</t>
  </si>
  <si>
    <t>睢县2020年潮庄镇传李村温室大棚项目</t>
  </si>
  <si>
    <t>潮庄镇传李村</t>
  </si>
  <si>
    <t>新建芦笋大棚100座</t>
  </si>
  <si>
    <t>贫困户220户694人</t>
  </si>
  <si>
    <t>项目建成后，①产权归传李村所有；②优先优惠贫困户租用的前提下，由龙头企业、合作社、家庭农场或种植能手等租用，计划租期5年，计划每年租金不低于17.82万元，用于壮大村集体经济，合同到期后，同等条件下原承包人优先租用。③计划带动贫困户220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</si>
  <si>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220户694人脱贫增收，户均收益3000元，户产业脱贫增收成效明显。</t>
  </si>
  <si>
    <t>睢县2020年潮庄镇传李村芦笋深加工厂建设项目</t>
  </si>
  <si>
    <t>芦笋加工厂1座（20×40）</t>
  </si>
  <si>
    <t>贫困户200户660人</t>
  </si>
  <si>
    <t>项目建成后，①产权归传李村所有；②优先优惠贫困户租用的前提下，由龙头企业、合作社、家庭农场或种植能手等租用，计划租期5年，计划每年租金不低于16.2万元，用于壮大村集体经济，合同到期后，同等条件下原承包人优先租用。③计划带动贫困户200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</si>
  <si>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200户660人脱贫增收，户均收益3000元，户产业脱贫增收成效明显。</t>
  </si>
  <si>
    <t>睢县2020年潮庄镇赵楼村芦笋饲料加工厂项目</t>
  </si>
  <si>
    <t>芦笋饲料加工配套设施（路、厂区硬化等）</t>
  </si>
  <si>
    <t>贫困户200户640人</t>
  </si>
  <si>
    <t>项目建成后，①产权归赵楼村所有；②优先优惠贫困户租用的前提下，由龙头企业、合作社、家庭农场或种植能手等租用，计划租期5年，计划每年租金不低于16.2万元，用于壮大村集体经济，合同到期后，同等条件下原承包人优先租用。③计划带动贫困户200户，户均年增收3500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</si>
  <si>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200户640人脱贫增收，户均收益3500元，户产业脱贫增收成效明显。</t>
  </si>
  <si>
    <t>睢县2020年潮庄镇程庄村芦笋加工厂建设项目</t>
  </si>
  <si>
    <t>潮庄镇程庄村</t>
  </si>
  <si>
    <t>新建芦笋加工厂（20×30），占地600平方</t>
  </si>
  <si>
    <t>贫困户150户424人</t>
  </si>
  <si>
    <t>项目建成后，①产权归程庄村所有；②优先优惠贫困户租用的前提下，由龙头企业、合作社、家庭农场或种植能手等租用，计划租期5年，计划每年租金不低于12.15万元，用于壮大村集体经济，合同到期后，同等条件下原承包人优先租用。③计划带动贫困户150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</si>
  <si>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150户424人脱贫增收，户均收益3000元，户产业脱贫增收成效明显。</t>
  </si>
  <si>
    <t>睢县2020年潮庄镇赵楼村芦笋秸秆饲料厂基础配套建设项目</t>
  </si>
  <si>
    <t>新建厂区围墙，道路硬化，办公楼</t>
  </si>
  <si>
    <t>贫困户150户435人</t>
  </si>
  <si>
    <t>项目建成后，①产权归赵楼村所有；②优先优惠贫困户租用的前提下，由龙头企业、合作社、家庭农场或种植能手等租用，计划租期5年，计划每年租金不低于12.15万元，用于壮大村集体经济，合同到期后，同等条件下原承包人优先租用。③计划带动贫困户150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</si>
  <si>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150户435人脱贫增收，户均收益3000元，户产业脱贫增收成效明显。</t>
  </si>
  <si>
    <t>睢县2020年潮庄镇袁楼村芦笋大棚项目</t>
  </si>
  <si>
    <t>潮庄镇袁楼村</t>
  </si>
  <si>
    <t>新建钢结构芦笋大棚50座（10×65），共32500平方，设计使用年限15年。</t>
  </si>
  <si>
    <t>贫困户135户453人</t>
  </si>
  <si>
    <t>项目建成后，①产权归袁楼村所有；②优先优惠贫困户租用的前提下，由龙头企业、合作社、家庭农场或种植能手等租用，计划租期5年，计划每年租金不低于10.94万元，用于壮大村集体经济，合同到期后，同等条件下原承包人优先租用。③计划带动贫困户135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</si>
  <si>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135户453人脱贫增收，户均收益3000元，户产业脱贫增收成效明显。</t>
  </si>
  <si>
    <t>睢县2020年董店乡阙庄村药材基地项目</t>
  </si>
  <si>
    <t>董店乡阙庄村</t>
  </si>
  <si>
    <t>炕房1000平方，围墙2800米，观景台50万，电商科普文化长廊600平方，1.8公里宽3.3米124.2万，打井12眼</t>
  </si>
  <si>
    <t>贫困户300户915人</t>
  </si>
  <si>
    <t>项目建成后，①产权归阙庄村所有；②优先优惠贫困户租用的前提下，由龙头企业、合作社、家庭农场或种植能手等租用，计划租期5年，计划每年租金不低于24.3万元，用于壮大村集体经济，合同到期后，同等条件下原承包人优先租用。③计划带动贫困户300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</si>
  <si>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300户915人脱贫增收，户均收益5000元，户产业脱贫增收成效明显。</t>
  </si>
  <si>
    <t>睢县2020年河集乡北村鸭蛋产业深加工项目</t>
  </si>
  <si>
    <t>河集乡北村</t>
  </si>
  <si>
    <t>鸭蛋产业深加工车间提升及配套设施</t>
  </si>
  <si>
    <t>贫困户486户1490人</t>
  </si>
  <si>
    <t>项目建成后，①产权归北村所有；②优先优惠贫困户租用的前提下，由龙头企业、合作社、家庭农场或种植能手等租用，计划租期5年，计划每年租金不低于39.37万元，用于壮大村集体经济，合同到期后，同等条件下原承包人优先租用。③带动贫困户486户，户均年增收3500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</si>
  <si>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486户1490人脱贫增收，户均收益3500元，户产业脱贫增收成效明显。</t>
  </si>
  <si>
    <t>睢县2020年河集乡朱洼村温室大棚项目</t>
  </si>
  <si>
    <t>河集乡朱洼村</t>
  </si>
  <si>
    <t>新建智能温室大棚2座</t>
  </si>
  <si>
    <t>贫困户60户165人</t>
  </si>
  <si>
    <t>项目建成后，①产权归朱洼村所有；②优先优惠贫困户租用的前提下，由龙头企业、合作社、家庭农场或种植能手等租用，计划租期5年，计划每年租金不低于4.86万元，用于壮大村集体经济，合同到期后，同等条件下原承包人优先租用。③带动贫困户60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</si>
  <si>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60户165人脱贫增收，户均收益3000元，户产业脱贫增收成效明显。</t>
  </si>
  <si>
    <t>睢县2020年河集乡董六村温室大棚项目</t>
  </si>
  <si>
    <t>河集乡董六村</t>
  </si>
  <si>
    <t>新建阳光大棚4个</t>
  </si>
  <si>
    <t>贫困户120户287人</t>
  </si>
  <si>
    <t>项目建成后，①产权归董六村所有；②优先优惠贫困户租用的前提下，由龙头企业、合作社、家庭农场或种植能手等租用，计划租期5年，计划每年租金不低于9.72万元，用于壮大村集体经济，合同到期后，同等条件下原承包人优先租用。③带动贫困户120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</si>
  <si>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120户287人脱贫增收，户均收益3000元，户产业脱贫增收成效明显。</t>
  </si>
  <si>
    <t>睢县2020年河集乡大郭村温室大棚项目</t>
  </si>
  <si>
    <t>河集乡大郭村</t>
  </si>
  <si>
    <t>新建智能温室大棚4座</t>
  </si>
  <si>
    <t>项目建成后，①产权归大郭村所有；②优先优惠贫困户租用的前提下，由龙头企业、合作社、家庭农场或种植能手等租用，计划租期5年，计划每年租金不低于9.72万元，用于壮大村集体经济，合同到期后，同等条件下原承包人优先租用。③带动贫困户120户，户均年增收3500元以上，计划签订5年带贫协议，5年后结合贫困户实际情况进行调整或续签。</t>
  </si>
  <si>
    <t>睢县2020年河集乡吴庄村辣椒基地项目</t>
  </si>
  <si>
    <t>辣椒种植600亩；新建田间道路2.8公里；新建育苗大棚6座；新建10m*80m辣椒种植大棚30座。</t>
  </si>
  <si>
    <t>贫困户460户1609人</t>
  </si>
  <si>
    <t>项目建成后，①产权归河集乡吴庄村所有；②优先优惠贫困户租用的前提下，计划租期20年，计划每年租金不低于37.26万元，用于壮大村集体经济，合同到期后，同等条件下原承包人优先租用。③计划通过务工带动贫困户460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</si>
  <si>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460户1609人脱贫增收，户均收益3000元，户产业脱贫增收成效明显。</t>
  </si>
  <si>
    <t>睢县2020年后台乡双庙村冷藏保鲜库项目</t>
  </si>
  <si>
    <t>后台乡双庙村</t>
  </si>
  <si>
    <t>冷藏保鲜库300平方</t>
  </si>
  <si>
    <t>贫困户75户219人</t>
  </si>
  <si>
    <t>项目建成后，①产权归双庙村所有；②优先优惠贫困户租用的前提下，由龙头企业、合作社、家庭农场或养殖能手等租用，计划租期5年，计划每年租金不低于6.08万元，用于壮大村集体经济，合同到期后，同等条件下原承包人优先租用。③带动贫困户75户，户均年增收3500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</si>
  <si>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75户219人脱贫增收，户均收益3500元，户产业脱贫增收成效明显。</t>
  </si>
  <si>
    <t>睢县2020年后台乡前常村蔬菜大棚项目</t>
  </si>
  <si>
    <t>后台乡前常村</t>
  </si>
  <si>
    <t>新建大棚60座(10米×75米)</t>
  </si>
  <si>
    <t>贫困户290户847人</t>
  </si>
  <si>
    <t>项目建成后，①产权归前常村所有；②优先优惠贫困户租用的前提下，由龙头企业、合作社、家庭农场或养殖能手等租用，计划租期5年，计划每年租金不低于23.48万元，用于壮大村集体经济，合同到期后，同等条件下原承包人优先租用。③带动贫困户290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</si>
  <si>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290户847人脱贫增收，户均收益3500元，户产业脱贫增收成效明显。</t>
  </si>
  <si>
    <t>睢县2020年胡堂乡李窑村蛋品加工项目</t>
  </si>
  <si>
    <t>建设2个4900㎡的腌制加工车间，一个300㎡的冷库，下水道800米，污水处理池1000㎡</t>
  </si>
  <si>
    <t>贫困户800户2320人</t>
  </si>
  <si>
    <t>项目建成后，①产权归李窑村所有；②优先优惠贫困户租用的前提下，由龙头企业、合作社、家庭农场或种植能手等租用，计划租期5年，计划每年租金不低于64.8万元，用于壮大村集体经济，合同到期后，同等条件下原承包人优先租用。③计划带动贫困户800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</si>
  <si>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800户2320人脱贫增收，户均收益3000元，户产业脱贫增收成效明显。</t>
  </si>
  <si>
    <t>睢县2020年胡堂乡郭店村肉牛养殖项目</t>
  </si>
  <si>
    <t>胡堂乡郭店村</t>
  </si>
  <si>
    <t>规模500头肉牛，养殖厂4800㎡</t>
  </si>
  <si>
    <t>贫困户230户763人</t>
  </si>
  <si>
    <t>项目建成后，①产权归东郭店村所有；②优先优惠贫困户租用的前提下，由龙头企业、合作社、家庭农场或种植能手等租用，计划租期5年，计划每年租金不低于18.63万元，用于壮大村集体经济，合同到期后，同等条件下原承包人优先租用。③计划带动贫困户230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</si>
  <si>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230户763人脱贫增收，户均收益3000元，户产业脱贫增收成效明显。</t>
  </si>
  <si>
    <t>睢县2020年胡堂乡靳马头村冷库项目</t>
  </si>
  <si>
    <t>胡堂乡靳马头村</t>
  </si>
  <si>
    <t>新建400㎡的冷库1座</t>
  </si>
  <si>
    <t>贫困户120户266人</t>
  </si>
  <si>
    <t>项目建成后，①产权归靳马头村所有；②优先优惠贫困户租用的前提下，由龙头企业、合作社、家庭农场或种植能手等租用，计划租期5年，计划每年租金不低于9.72万元，用于壮大村集体经济，合同到期后，同等条件下原承包人优先租用。③计划带动贫困户120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</si>
  <si>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120户266人脱贫增收，户均收益3000元，户产业脱贫增收成效明显。</t>
  </si>
  <si>
    <t>睢县2020年涧岗乡恒山村果蔬大棚项目</t>
  </si>
  <si>
    <t>涧岗乡恒山村</t>
  </si>
  <si>
    <t>新建钢结构果蔬大棚20座（10×75），共15000平方，设计使用年限15年。</t>
  </si>
  <si>
    <t>贫困户97户272人</t>
  </si>
  <si>
    <t>项目建成后，①产权归恒山村所有；②优先优惠贫困户租用的前提下，由龙头企业、合作社、家庭农场或种植能手等租用，计划租期5年，计划每年租金不低于7.83万元，用于壮大村集体经济，合同到期后，同等条件下原承包人优先租用。③计划带动贫困户97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</si>
  <si>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97户272人脱贫增收，户均收益5000元，户产业脱贫增收成效明显。</t>
  </si>
  <si>
    <t>睢县2020年涧岗乡土楼西村果蔬大棚项目</t>
  </si>
  <si>
    <t>涧岗乡土楼西村</t>
  </si>
  <si>
    <t>新建钢结构果蔬大棚25座（10×75），共18750平方，设计使用年限15年。</t>
  </si>
  <si>
    <t>贫困户121户339人</t>
  </si>
  <si>
    <t>项目建成后，①产权归土楼西村所有；②优先优惠贫困户租用的前提下，由龙头企业、合作社、家庭农场或种植能手等租用，计划租期5年，计划每年租金不低于9.78万元，用于壮大村集体经济，合同到期后，同等条件下原承包人优先租用。③计划带动贫困户121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</si>
  <si>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121户339人脱贫增收，户均收益3000元，户产业脱贫增收成效明显。</t>
  </si>
  <si>
    <t>睢县2020年匡城乡许天寺村加工车间、保鲜库建设项目</t>
  </si>
  <si>
    <t>匡城乡许天寺村</t>
  </si>
  <si>
    <t>2000平方加工车间1一座；200平方保鲜库1座</t>
  </si>
  <si>
    <t>贫困户230户645人</t>
  </si>
  <si>
    <t>项目建成后，①产权归许天寺村所有；②优先优惠贫困户租用的前提下，由龙头企业、合作社、家庭农场或种植能手等租用，计划租期5年，计划每年租金不低于18.63万元，用于壮大村集体经济，合同到期后，同等条件下原承包人优先租用。③计划带动贫困户230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</si>
  <si>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230户645人脱贫增收，户均收益3000元，户产业脱贫增收成效明显。</t>
  </si>
  <si>
    <t>睢县2020年匡城乡产业基地辅助设施道路及保鲜库建设项目</t>
  </si>
  <si>
    <t>匡城乡马泗河村、王池村、刘庄寨村、陈庄村</t>
  </si>
  <si>
    <t>道路建设2.5米宽1200米长；5米宽500长；200平方保鲜库2座</t>
  </si>
  <si>
    <t>贫困户195户645人</t>
  </si>
  <si>
    <t>项目建成后，①产权归马泗河村、王池村、刘庄寨村、陈庄村所有；②优先优惠贫困户租用的前提下，由龙头企业、合作社、家庭农场或种植能手等租用，计划租期5年，计划每年租金不低于15.81万元，用于壮大村集体经济，合同到期后，同等条件下原承包人优先租用。③计划带动贫困户195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</si>
  <si>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195户645人脱贫增收，户均收益3000元，户产业脱贫增收成效明显。</t>
  </si>
  <si>
    <t>睢县2020年匡城乡尚庄村、孟庄村蚂蚱养殖大棚建设项目</t>
  </si>
  <si>
    <t>匡城乡尚庄村、孟庄村</t>
  </si>
  <si>
    <t>大棚80座（4×15）</t>
  </si>
  <si>
    <t>贫困户56户239人</t>
  </si>
  <si>
    <t>项目建成后，①产权归尚庄村、孟庄村所有；②优先优惠贫困户租用的前提下，由龙头企业、合作社、家庭农场或种植能手等租用，计划租期5年，计划每年租金不低于4.54万元，用于壮大村集体经济，合同到期后，同等条件下原承包人优先租用。③计划带动贫困户56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</si>
  <si>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56户239人脱贫增收，户均收益3000元，户产业脱贫增收成效明显。</t>
  </si>
  <si>
    <t>睢县2020年蓼堤镇黎庄村蔬菜大棚项目</t>
  </si>
  <si>
    <t>蓼堤镇黎庄村</t>
  </si>
  <si>
    <t>新建钢结构蔬菜大棚100座（8×75），设计使用年限15年。</t>
  </si>
  <si>
    <t>贫困户270户563人</t>
  </si>
  <si>
    <t>项目建成后，①产权归黎庄村所有；②优先优惠贫困户租用的前提下，由龙头企业、合作社、家庭农场或种植能手等租用，计划租期5年，计划每年租金不低于21.87万元，用于壮大村集体经济，合同到期后，同等条件下原承包人优先租用。③计划带动贫困户270户，户均年增收3500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</si>
  <si>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270户563人脱贫增收，户均收益3500元，户产业脱贫增收成效明显。</t>
  </si>
  <si>
    <t>睢县2020年蓼堤镇罗阳村冷库项目</t>
  </si>
  <si>
    <t>蓼堤镇罗阳村</t>
  </si>
  <si>
    <t>新建冷库1000平方</t>
  </si>
  <si>
    <t>贫困户250户875人</t>
  </si>
  <si>
    <t>项目建成后，①产权归罗阳村所有；②优先优惠贫困户租用的前提下，由龙头企业、合作社、家庭农场或种植能手等租用，计划租期5年，计划每年租金不低于20.25万元，用于壮大村集体经济，合同到期后，同等条件下原承包人优先租用。③计划带动贫困户250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</si>
  <si>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250户875人脱贫增收，户均收益3000元，户产业脱贫增收成效明显。</t>
  </si>
  <si>
    <t>睢县2020年蓼堤镇陈菜园村蔬菜大棚项目</t>
  </si>
  <si>
    <t>蓼堤镇陈菜园村</t>
  </si>
  <si>
    <t xml:space="preserve">新建钢结构蔬菜大棚50座（8×75），设计使用年限15年。
</t>
  </si>
  <si>
    <t>贫困户170户495人</t>
  </si>
  <si>
    <t>项目建成后，①产权归陈菜园村所有；②优先优惠贫困户租用的前提下，由龙头企业、合作社、家庭农场或种植能手等租用，计划租期5年，计划每年租金不低于13.77万元，用于壮大村集体经济，合同到期后，同等条件下原承包人优先租用。③计划带动贫困户170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</si>
  <si>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170户495人脱贫增收，户均收益3000元，户产业脱贫增收成效明显。</t>
  </si>
  <si>
    <t>睢县2020年蓼堤镇彭寨村蔬菜大棚项目</t>
  </si>
  <si>
    <t>蓼堤镇彭寨村</t>
  </si>
  <si>
    <t>新建钢结构蔬菜大棚50座（8×75），设计使用年限15年。</t>
  </si>
  <si>
    <t>贫困户135户426人</t>
  </si>
  <si>
    <t>项目建成后，①产权归彭寨村所有；②优先优惠贫困户租用的前提下，由龙头企业、合作社、家庭农场或种植能手等租用，计划租期5年，计划每年租金不低于10.94万元，用于壮大村集体经济，合同到期后，同等条件下原承包人优先租用。③计划带动贫困户135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</si>
  <si>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135户426人脱贫增收，户均收益3000元，户产业脱贫增收成效明显。</t>
  </si>
  <si>
    <t>睢县2020年蓼堤镇魏楼村蔬菜大棚项目</t>
  </si>
  <si>
    <t>蓼堤镇魏楼村</t>
  </si>
  <si>
    <t>贫困户135户478人</t>
  </si>
  <si>
    <t>项目建成后，①产权归魏楼村所有；②优先优惠贫困户租用的前提下，由龙头企业、合作社、家庭农场或种植能手等租用，计划租期5年，计划每年租金不低于10.94万元，用于壮大村集体经济，合同到期后，同等条件下原承包人优先租用。③计划带动贫困户135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</si>
  <si>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135户478人脱贫增收，户均收益3000元，户产业脱贫增收成效明显。</t>
  </si>
  <si>
    <t>睢县2020年平岗镇索桥鱼塘项目</t>
  </si>
  <si>
    <t>平岗镇索桥村</t>
  </si>
  <si>
    <t>新建鱼塘13个，共计长900米，宽60米，共计54000平方。设计使用年限15年。</t>
  </si>
  <si>
    <t>贫困户300户810人</t>
  </si>
  <si>
    <t>项目建成后，①产权归索桥村所有；②优先优惠贫困户租用的前提下，由龙头企业、合作社、家庭农场或种植能手等租用，计划租期5年，计划每年租金不低于24.3万元，用于壮大村集体经济，合同到期后，同等条件下原承包人优先租用。③计划带动贫困户300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</si>
  <si>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300户810人脱贫增收，户均收益3000元，户产业脱贫增收成效明显。</t>
  </si>
  <si>
    <t>睢县2020年张井村葛花保鲜库项目</t>
  </si>
  <si>
    <t>新建葛花保鲜库1座，共800平方，150吨，设计使用年限15年。</t>
  </si>
  <si>
    <t>贫困户150户504人</t>
  </si>
  <si>
    <t>项目建成后，①产权归张井村所有；②优先优惠贫困户租用的前提下，由龙头企业、合作社、家庭农场或种植能手等租用，计划租期5年，计划每年租金不低于12.15万元，用于壮大村集体经济，合同到期后，同等条件下原承包人优先租用。③计划带动贫困户150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</si>
  <si>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150户504人脱贫增收，户均收益3000元，户产业脱贫增收成效明显。</t>
  </si>
  <si>
    <t>睢县2020年平岗镇平南村大棚项目</t>
  </si>
  <si>
    <t>平岗镇平南村</t>
  </si>
  <si>
    <t>新建钢结构芦笋温室大棚30座（8×75），共18000平方，设计使用年限15年。</t>
  </si>
  <si>
    <t>贫困户60户162人</t>
  </si>
  <si>
    <t>项目建成后，①产权归南村所有；②优先优惠贫困户租用的前提下，由龙头企业、合作社、家庭农场或种植能手等租用，计划租期5年，计划每年租金不低于4.86万元，用于壮大村集体经济，合同到期后，同等条件下原承包人优先租用。③计划带动贫困户60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</si>
  <si>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60户162人脱贫增收，户均收益3000元，户产业脱贫增收成效明显。</t>
  </si>
  <si>
    <t>睢县2020年平岗镇茶徐村大棚项目</t>
  </si>
  <si>
    <t>平岗镇茶徐村</t>
  </si>
  <si>
    <t>贫困户60户177人</t>
  </si>
  <si>
    <t>项目建成后，①产权归茶徐村所有；②优先优惠贫困户租用的前提下，由龙头企业、合作社、家庭农场或种植能手等租用，计划租期5年，计划每年租金不低于4.86万元，用于壮大村集体经济，合同到期后，同等条件下原承包人优先租用。③计划带动贫困户60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</si>
  <si>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60户177人脱贫增收，户均收益3000元，户产业脱贫增收成效明显。</t>
  </si>
  <si>
    <t>睢县2020年平岗镇张井村葛花大棚项目</t>
  </si>
  <si>
    <t>新建钢结构葛花大棚20座（8×75），共12000平方，设计使用年限15年。</t>
  </si>
  <si>
    <t>贫困户80户215人</t>
  </si>
  <si>
    <t>项目建成后，①产权归张井村所有；②优先优惠贫困户租用的前提下，由龙头企业、合作社、家庭农场或种植能手等租用，计划租期5年，计划每年租金不低于6.48万元，用于壮大村集体经济，合同到期后，同等条件下原承包人优先租用。③计划带动贫困户80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</si>
  <si>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80户215人脱贫增收，户均收益3000元，户产业脱贫增收成效明显。</t>
  </si>
  <si>
    <t>睢县2020年平岗镇周塔村芦笋保鲜库项目</t>
  </si>
  <si>
    <t>平岗镇周塔村</t>
  </si>
  <si>
    <t>新建保鲜库1座，共600平方，100吨，设计使用年限16年。</t>
  </si>
  <si>
    <t>贫困户100户315人</t>
  </si>
  <si>
    <t>项目建成后，①产权归周塔村所有；②优先优惠贫困户租用的前提下，由龙头企业、合作社、家庭农场或种植能手等租用，计划租期5年，计划每年租金不低于8.1万元，用于壮大村集体经济，合同到期后，同等条件下原承包人优先租用。③计划带动贫困户100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</si>
  <si>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100户315人脱贫增收，户均收益3000元，户产业脱贫增收成效明显。</t>
  </si>
  <si>
    <t>睢县2020年孙聚寨乡前后杨村养殖大棚项目</t>
  </si>
  <si>
    <t>新建大棚20座 8*75</t>
  </si>
  <si>
    <t>贫困户54户173人</t>
  </si>
  <si>
    <t>项目建成后，①产权归前后杨村所有；②优先优惠贫困户租用的前提下，由龙头企业、合作社、家庭农场或种植能手等租用，计划租期5年，计划每年租金不低于4.37万元，用于壮大村集体经济，合同到期后，同等条件下原承包人优先租用。③计划带动贫困户54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</si>
  <si>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54户173人脱贫增收，户均收益3000元，户产业脱贫增收成效明显。</t>
  </si>
  <si>
    <t>睢县2020年西陵寺镇马河村蔬菜大棚项目</t>
  </si>
  <si>
    <t>西陵寺镇马河村</t>
  </si>
  <si>
    <t>新建钢结构温室果蔬大棚50座（8×75），设计使用年限15年。</t>
  </si>
  <si>
    <t>贫困户233户631人</t>
  </si>
  <si>
    <t>项目建成后，①产权归马河村所有；②优先优惠贫困户租用的前提下，由龙头企业、合作社、家庭农场或种植能手等租用，计划租期5年，计划每年租金不低于18.87万元，用于壮大村集体经济，合同到期后，同等条件下原承包人优先租用。③计划带动贫困户233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</si>
  <si>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233户631人脱贫增收，户均收益3000元，户产业脱贫增收成效明显。</t>
  </si>
  <si>
    <t>睢县2020年周堂镇张楼村大棚及保鲜库项目</t>
  </si>
  <si>
    <t>周堂镇张楼村</t>
  </si>
  <si>
    <t>新建钢结构蔬菜大棚30座（10×75），共22500平方，需资金144.92万元。设计使用年限15年；建冷库1座260平方米，需资金50万元。</t>
  </si>
  <si>
    <t>贫困户195户692人</t>
  </si>
  <si>
    <t>项目建成后，①产权归张楼村所有；②优先优惠贫困户租用的前提下，由龙头企业、合作社、家庭农场或种植能手等租用，计划租期5年，计划每年租金不低于15.79万元，用于壮大村集体经济，合同到期后，同等条件下原承包人优先租用。③计划带动贫困户195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</si>
  <si>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195户692人脱贫增收，户均收益3000元，户产业脱贫增收成效明显。</t>
  </si>
  <si>
    <t>睢县2020年周堂镇杨庄村大棚项目</t>
  </si>
  <si>
    <t>周堂镇杨庄村</t>
  </si>
  <si>
    <t>新建钢结构蔬菜大棚30座（10×75），共22500平方，需资金144.92万元。设计使用年限15年。</t>
  </si>
  <si>
    <t>贫困户145户418人</t>
  </si>
  <si>
    <t>项目建成后，①产权归杨庄村所有；②优先优惠贫困户租用的前提下，由龙头企业、合作社、家庭农场或种植能手等租用，计划租期5年，计划每年租金不低于11.74万元，用于壮大村集体经济，合同到期后，同等条件下原承包人优先租用。③计划带动贫困户145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</si>
  <si>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145户418人脱贫增收，户均收益3000元，户产业脱贫增收成效明显。</t>
  </si>
  <si>
    <t>睢县2020年周堂镇白营村大棚项目</t>
  </si>
  <si>
    <t>周堂镇白营村</t>
  </si>
  <si>
    <t>新建钢结构蔬菜大棚10座（10×75），共7500平方，设计使用年限15年。</t>
  </si>
  <si>
    <t>贫困户48户136人</t>
  </si>
  <si>
    <t>项目建成后，①产权归白营村所有；②优先优惠贫困户租用的前提下，由龙头企业、合作社、家庭农场或种植能手等租用，计划租期5年，计划每年租金不低于3.89万元，用于壮大村集体经济，合同到期后，同等条件下原承包人优先租用。③计划带动贫困户48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</si>
  <si>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48户136人脱贫增收，户均收益3000元，户产业脱贫增收成效明显。</t>
  </si>
  <si>
    <t>睢县2020年孙聚寨乡孙西村蔬菜大棚项目</t>
  </si>
  <si>
    <t>孙聚寨乡孙西村</t>
  </si>
  <si>
    <t>新建蔬菜大棚11座</t>
  </si>
  <si>
    <t>贫困户50户147人</t>
  </si>
  <si>
    <t>项目建成后，①产权归孙西村所有；②优先优惠贫困户租用的前提下，由龙头企业、合作社、家庭农场或种植能手等租用，计划租期5年，计划每年租金不低于4.05万元，用于壮大村集体经济，合同到期后，同等条件下原承包人优先租用。③带动贫困户50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</si>
  <si>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50户147人脱贫增收，户均收益3000元，户产业脱贫增收成效明显。</t>
  </si>
  <si>
    <t>睢县2020年匡城乡北张村、后许村蔬菜大棚项目</t>
  </si>
  <si>
    <t>匡城乡北张村</t>
  </si>
  <si>
    <t>贫困户50户151人</t>
  </si>
  <si>
    <t>项目建成后，①产权归北张村、后许村所有；②优先优惠贫困户租用的前提下，由龙头企业、合作社、家庭农场或种植能手等租用，计划租期5年，计划每年租金不低于4.05万元，用于壮大村集体经济，合同到期后，同等条件下原承包人优先租用。③带动贫困户50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</si>
  <si>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50户151人脱贫增收，户均收益3000元，户产业脱贫增收成效明显。</t>
  </si>
  <si>
    <t>睢县2020年河堤乡焦庄集村、郝庄村、河东村产业园基地生产车间项目</t>
  </si>
  <si>
    <t>河堤乡焦庄集村</t>
  </si>
  <si>
    <t>返乡创业园基地，生产车间720平方</t>
  </si>
  <si>
    <t>贫困户50户143人</t>
  </si>
  <si>
    <t>项目建成后，①产权归焦庄村、郝庄村、河东村所有；②优先优惠贫困户租用的前提下，由龙头企业、合作社、家庭农场或种植能手等租用，计划租期5年，计划每年租金不低于4.05万元，用于壮大村集体经济，合同到期后，同等条件下原承包人优先租用。③带动贫困户50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</si>
  <si>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50户143人脱贫增收，户均收益3000元，户产业脱贫增收成效明显。</t>
  </si>
  <si>
    <t>睢县2020年河集乡徐庄村、保刘村温室大棚项目</t>
  </si>
  <si>
    <t>河集乡徐庄村</t>
  </si>
  <si>
    <t>新建温室大棚2座</t>
  </si>
  <si>
    <t>贫困户50户141人</t>
  </si>
  <si>
    <t>项目建成后，①产权归徐庄村、保刘村所有；②优先优惠贫困户租用的前提下，由龙头企业、合作社、家庭农场或种植能手等租用，计划租期5年，计划每年租金不低于4.05万元，用于壮大村集体经济，合同到期后，同等条件下原承包人优先租用。③带动贫困户50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</si>
  <si>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50户141人脱贫增收，户均收益3000元，户产业脱贫增收成效明显。</t>
  </si>
  <si>
    <t>睢县2020年匡城乡洪庄村保鲜库项目</t>
  </si>
  <si>
    <t>匡城乡洪庄村</t>
  </si>
  <si>
    <t>新建220平方保鲜库一座</t>
  </si>
  <si>
    <t>贫困户50户149人</t>
  </si>
  <si>
    <t>项目建成后，①产权归洪庄村所有；②优先优惠贫困户租用的前提下，由龙头企业、合作社、家庭农场或种植能手等租用，计划租期5年，计划每年租金不低于4.05万元，用于壮大村集体经济，合同到期后，同等条件下原承包人优先租用。③带动贫困户50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</si>
  <si>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50户149人脱贫增收，户均收益3000元，户产业脱贫增收成效明显。</t>
  </si>
  <si>
    <t>睢县2020年白庙乡白庙村食用菌种植大棚项目</t>
  </si>
  <si>
    <t>白庙乡白庙村</t>
  </si>
  <si>
    <t>新建食用菌种植大棚11座</t>
  </si>
  <si>
    <t>贫困户50户139人</t>
  </si>
  <si>
    <t>项目建成后，①产权归许白庙村所有；②优先优惠贫困户租用的前提下，由龙头企业、合作社、家庭农场或种植能手等租用，计划租期5年，计划每年租金不低于4.05万元，用于壮大村集体经济，合同到期后，同等条件下原承包人优先租用。③带动贫困户50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</si>
  <si>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50户139人脱贫增收，户均收益3000元，户产业脱贫增收成效明显。</t>
  </si>
  <si>
    <t>睢县2020年河集乡小杨庄村、王楼村养殖大棚项目</t>
  </si>
  <si>
    <t>河集乡小杨庄村</t>
  </si>
  <si>
    <t>新建蛋鸭养殖大棚7座</t>
  </si>
  <si>
    <t>贫困户50户148人</t>
  </si>
  <si>
    <t>项目建成后，①产权归小杨庄村、王楼村所有；②优先优惠贫困户租用的前提下，由龙头企业、合作社、家庭农场或种植能手等租用，计划租期5年，计划每年租金不低于4.05万元，用于壮大村集体经济，合同到期后，同等条件下原承包人优先租用。③带动贫困户50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</si>
  <si>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50户148人脱贫增收，户均收益3000元，户产业脱贫增收成效明显。</t>
  </si>
  <si>
    <t>睢县2020年周堂镇翟庄村、前曹村食用菌大棚项目</t>
  </si>
  <si>
    <t>周堂镇翟庄村</t>
  </si>
  <si>
    <t>贫困户50户142人</t>
  </si>
  <si>
    <t>项目建成后，①产权归翟庄村、前曹村所有；②优先优惠贫困户租用的前提下，由龙头企业、合作社、家庭农场或种植能手等租用，计划租期5年，计划每年租金不低于4.05万元，用于壮大村集体经济，合同到期后，同等条件下原承包人优先租用。③带动贫困户50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</si>
  <si>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50户142人脱贫增收，户均收益3000元，户产业脱贫增收成效明显。</t>
  </si>
  <si>
    <t>睢县2020年河堤乡河西村、博士李村、党李村生产车间和冷库项目</t>
  </si>
  <si>
    <t>河堤乡河西村</t>
  </si>
  <si>
    <t>新建生产车间600平方，保鲜库50平方。</t>
  </si>
  <si>
    <t>贫困户50户152人</t>
  </si>
  <si>
    <t>项目建成后，①产权归河西村、博士李村、党李村所有；②优先优惠贫困户租用的前提下，由龙头企业、合作社、家庭农场或种植能手等租用，计划租期5年，计划每年租金不低于4.05万元，用于壮大村集体经济，合同到期后，同等条件下原承包人优先租用。③带动贫困户50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</si>
  <si>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50户152人脱贫增收，户均收益3000元，户产业脱贫增收成效明显。</t>
  </si>
  <si>
    <t>睢县2020年尚屯镇尚店村保鲜库项目</t>
  </si>
  <si>
    <t>尚屯镇尚店村</t>
  </si>
  <si>
    <t>贫困户50户145人</t>
  </si>
  <si>
    <t>项目建成后，①产权归尚店村所有；②优先优惠贫困户租用的前提下，由龙头企业、合作社、家庭农场或种植能手等租用，计划租期5年，计划每年租金不低于4.05万元，用于壮大村集体经济，合同到期后，同等条件下原承包人优先租用。③带动贫困户50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</si>
  <si>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50户145人脱贫增收，户均收益3000元，户产业脱贫增收成效明显。</t>
  </si>
  <si>
    <t>睢县2020年尚屯镇祥府寨村、余楼村保鲜库建设项目</t>
  </si>
  <si>
    <t>尚屯镇祥府寨村</t>
  </si>
  <si>
    <t>项目建成后，①产权归祥府寨村、余楼村所有；②优先优惠贫困户租用的前提下，由龙头企业、合作社、家庭农场或种植能手等租用，计划租期5年，计划每年租金不低于4.05万元，用于壮大村集体经济，合同到期后，同等条件下原承包人优先租用。③带动贫困户50户，户均年增收3000元以上，计划签订5年带贫协议，5年后结合贫困户实际情况进行调整或续签。</t>
  </si>
  <si>
    <t>睢县2020年孙聚寨乡滑楼村生态养殖项目</t>
  </si>
  <si>
    <t>孙聚寨乡滑楼村</t>
  </si>
  <si>
    <t>鱼塘建设及鱼苗养殖</t>
  </si>
  <si>
    <t>项目建成后，①产权归滑楼村所有；②优先优惠贫困户租用的前提下，由龙头企业、合作社、家庭农场或种植能手等租用，计划租期5年，计划每年租金不低于4.05万元，用于壮大村集体经济，合同到期后，同等条件下原承包人优先租用。③带动贫困户50户，户均年增收3000元以上，计划签订5年带贫协议，5年后结合贫困户实际情况进行调整或续签。</t>
  </si>
  <si>
    <t>睢县2020年孙聚寨乡张庄村、小郭村生态观光农业项目</t>
  </si>
  <si>
    <t>孙聚寨乡张庄村</t>
  </si>
  <si>
    <t>生态观光农业，餐饮经营建设700平方。</t>
  </si>
  <si>
    <t>项目建成后，①产权归庄张村、小郭村所有；②优先优惠贫困户租用的前提下，由龙头企业、合作社、家庭农场或种植能手等租用，计划租期5年，计划每年租金不低于4.05万元，用于壮大村集体经济，合同到期后，同等条件下原承包人优先租用。③带动贫困户50户，户均年增收3000元以上，计划签订5年带贫协议，5年后结合贫困户实际情况进行调整或续签。</t>
  </si>
  <si>
    <t>睢县2020年城郊乡刘楼村暖棚项目</t>
  </si>
  <si>
    <t>新建暖棚2座</t>
  </si>
  <si>
    <t>项目建成后，①产权归庄刘楼所有；②优先优惠贫困户租用的前提下，由龙头企业、合作社、家庭农场或种植能手等租用，计划租期5年，计划每年租金不低于4.05万元，用于壮大村集体经济，合同到期后，同等条件下原承包人优先租用。③带动贫困户50户，户均年增收3000元以上，计划签订5年带贫协议，5年后结合贫困户实际情况进行调整或续签。</t>
  </si>
  <si>
    <t>睢县2020年尤吉屯乡李范营村、袁王庄村保鲜库项目</t>
  </si>
  <si>
    <t>尤吉屯乡李范营村</t>
  </si>
  <si>
    <t>项目建成后，①产权归庄李范营村、袁王庄村所有②优先优惠贫困户租用的前提下，由龙头企业、合作社、家庭农场或种植能手等租用，计划租期5年，计划每年租金不低于4.05万元，用于壮大村集体经济，合同到期后，同等条件下原承包人优先租用。③带动贫困户50户，户均年增收3000元以上，计划签订5年带贫协议，5年后结合贫困户实际情况进行调整或续签。</t>
  </si>
  <si>
    <t>睢县2020年平岗镇平西村加工厂项目</t>
  </si>
  <si>
    <t>平岗镇平西村</t>
  </si>
  <si>
    <t>新建750平方炒货加工车间</t>
  </si>
  <si>
    <t>贫困户50户153人</t>
  </si>
  <si>
    <t>项目建成后，①产权归平西村所有；②优先优惠贫困户租用的前提下，由龙头企业、合作社、家庭农场或种植能手等租用，计划租期5年，计划每年租金不低于4.05万元，用于壮大村集体经济，合同到期后，同等条件下原承包人优先租用。③带动贫困户50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</si>
  <si>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50户153人脱贫增收，户均收益3000元，户产业脱贫增收成效明显。</t>
  </si>
  <si>
    <t>睢县2020年河堤乡邵楼村大樱桃预冷分拣车间项目</t>
  </si>
  <si>
    <t>河堤乡邵楼村</t>
  </si>
  <si>
    <t>新建预冷分拣车间600平方</t>
  </si>
  <si>
    <t>贫困户50户154人</t>
  </si>
  <si>
    <t>项目建成后，①产权归邵楼村所有；②优先优惠贫困户租用的前提下，由种田能手租用，计划租期5年，计划每年租金不低于4万元，用于壮大村集体经济，合同到期后，同等条件下原承包人优先租用。③计划带动贫困户50户，户均年增收3000元以上，计划签订3年带贫协议，5年后结合贫困户实际情况进行调整或续签。</t>
  </si>
  <si>
    <t>项目建成后，完善村产业结构，租金收益增加村集体收入，通过鼓励贫困户租用、带动贫困户务工、开发公益岗位、贫困临时救助等多种方式，带动贫困户50户154人脱贫增收，户均收益3000元，户产业脱贫增收成效明显。</t>
  </si>
  <si>
    <t>睢县2020年白楼乡白楼村温室大棚项目</t>
  </si>
  <si>
    <t>白楼乡白楼村</t>
  </si>
  <si>
    <t>新建温室大棚3座</t>
  </si>
  <si>
    <t>贫困户50户146人</t>
  </si>
  <si>
    <t>项目建成后，①产权归白楼村所有；②优先优惠贫困户租用的前提下，由龙头企业、合作社、家庭农场或种植能手等租用，计划租期5年，计划每年租金不低于4.05万元，用于壮大村集体经济，合同到期后，同等条件下原承包人优先租用。③带动贫困户50户，户均年增收3000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</si>
  <si>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50户146人脱贫增收，户均收益3000元，户产业脱贫增收成效明显。</t>
  </si>
  <si>
    <t>睢县2020年城关镇王庄村、老关张村仓储库项目</t>
  </si>
  <si>
    <t>城关镇王庄村</t>
  </si>
  <si>
    <t>新建仓储库750平方</t>
  </si>
  <si>
    <t>项目建成后，①产权归王庄村、老关张村所有；②优先优惠贫困户租用的前提下，由龙头企业、合作社、家庭农场或种植能手等租用，计划租期5年，计划每年租金不低于4.05万元，用于壮大村集体经济，合同到期后，同等条件下原承包人优先租用。③带动贫困户50户，户均年增收3000元以上，计划签订5年带贫协议，5年后结合贫困户实际情况进行调整或续签。</t>
  </si>
  <si>
    <t>睢县2020年孙聚寨乡代集村大棚建设项目</t>
  </si>
  <si>
    <t>新建大棚10座（10×75）。</t>
  </si>
  <si>
    <t>贫困户50户166人</t>
  </si>
  <si>
    <t>项目建成后，①产权归代集村所有；②优先优惠贫困户租用的前提下，由龙头企业、合作社、家庭农场或种植能手等租用，计划租期5年，计划每年租金不低于4.05万元，用于壮大村集体经济，合同到期后，同等条件下原承包人优先租用。③带动贫困户50户，户均年增收3500元以上，计划签订5年带贫协议，5年后结合贫困户实际情况进行调整或续签。</t>
  </si>
  <si>
    <t>项目建成后，完善村产业结构，租金收益增加村集体收入，通过鼓励贫困户租用、带动贫困户务工、开发公益岗位、贫困临时救助等多种方式，带动贫困户50户166人脱贫增收，户均收益3500元，户产业脱贫增收成效明显。</t>
  </si>
  <si>
    <t>睢县2020年蓼堤镇周龙岗村扶持非贫困村集体经济项目</t>
  </si>
  <si>
    <t>蓼堤镇周龙岗村</t>
  </si>
  <si>
    <t>根据村委实际，以自主经营、资源开发、土地流转、股份合作、村企共建、入股分红、服务经济、租赁经营等主要有效运行模式，增加村集体经济收入，带贫贫困户稳定收益。</t>
  </si>
  <si>
    <t>贫困户50户155人</t>
  </si>
  <si>
    <t>项目建成后，①产权归周龙岗村所有；②通过发展村集体经济，计划使用期限5年，计划每年收益不低于4.05万元，用于壮大村集体经济。③带动贫困户50户，户均年增收3000元以上，计划签订5年带贫协议，5年后结合贫困户实际情况进行调整或续签。</t>
  </si>
  <si>
    <t>项目建成后，完善村产业结构，收益增加村集体收入，通过鼓励贫困户参与、带动贫困户务工、开发公益岗位、贫困临时救助等多种方式，带动贫困户50户155人脱贫增收，户均收益3500元，户产业脱贫增收成效明显。</t>
  </si>
  <si>
    <t>睢县2020年潮庄镇三李村扶持非贫困村集体经济项目</t>
  </si>
  <si>
    <t>潮庄镇三李村</t>
  </si>
  <si>
    <t>贫困户50户160人</t>
  </si>
  <si>
    <t>项目建成后，①产权归三李村所有；②通过发展村集体经济，计划使用期限5年，计划每年收益不低于4.05万元，用于壮大村集体经济。③带动贫困户50户，户均年增收3000元以上，计划签订5年带贫协议，5年后结合贫困户实际情况进行调整或续签。</t>
  </si>
  <si>
    <t>项目建成后，完善村产业结构，收益增加村集体收入，通过鼓励贫困户参与、带动贫困户务工、开发公益岗位、贫困临时救助等多种方式，带动贫困户50户160人脱贫增收，户均收益3500元，户产业脱贫增收成效明显。</t>
  </si>
  <si>
    <t>睢县2020年长岗镇南村扶持非贫困村集体经济项目</t>
  </si>
  <si>
    <t>长岗镇南村</t>
  </si>
  <si>
    <t>项目建成后，①产权归南村所有；②通过发展村集体经济，计划使用期限5年，计划每年收益不低于4.05万元，用于壮大村集体经济。③带动贫困户50户，户均年增收3000元以上，计划签订5年带贫协议，5年后结合贫困户实际情况进行调整或续签。</t>
  </si>
  <si>
    <t>项目建成后，完善村产业结构，收益增加村集体收入，通过鼓励贫困户参与、带动贫困户务工、开发公益岗位、贫困临时救助等多种方式，带动贫困户50户165人脱贫增收，户均收益3500元，户产业脱贫增收成效明显。</t>
  </si>
  <si>
    <t>睢县2020年白庙乡王一明村扶持非贫困村集体经济项目</t>
  </si>
  <si>
    <t>白庙乡王一明村</t>
  </si>
  <si>
    <t>项目建成后，①产权归王一明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</si>
  <si>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睢县2020年蓼堤镇苗洼村扶持非贫困村集体经济项目</t>
  </si>
  <si>
    <t>蓼堤镇苗洼村</t>
  </si>
  <si>
    <t>贫困户50户175人</t>
  </si>
  <si>
    <t>项目建成后，①产权归苗洼村所有；②通过发展村集体经济，计划使用期限5年，计划每年收益不低于4.05万元，用于壮大村集体经济。③带动贫困户50户，户均年增收3000元以上，计划签订5年带贫协议，5年后结合贫困户实际情况进行调整或续签。</t>
  </si>
  <si>
    <t>项目建成后，完善村产业结构，收益增加村集体收入，通过鼓励贫困户参与、带动贫困户务工、开发公益岗位、贫困临时救助等多种方式，带动贫困户50户175人脱贫增收，户均收益3500元，户产业脱贫增收成效明显。</t>
  </si>
  <si>
    <t>睢县2020年涧岗乡路楼村扶持非贫困村集体经济项目</t>
  </si>
  <si>
    <t>贫困户50户190人</t>
  </si>
  <si>
    <t>项目建成后，①产权归路楼村所有；②通过发展村集体经济，计划使用期限5年，计划每年收益不低于4.05万元，用于壮大村集体经济。③带动贫困户50户，户均年增收3000元以上，计划签订5年带贫协议，5年后结合贫困户实际情况进行调整或续签。</t>
  </si>
  <si>
    <t>项目建成后，完善村产业结构，收益增加村集体收入，通过鼓励贫困户参与、带动贫困户务工、开发公益岗位、贫困临时救助等多种方式，带动贫困户50户190人脱贫增收，户均收益3500元，户产业脱贫增收成效明显。</t>
  </si>
  <si>
    <t>睢县2020年白楼乡范楼村扶持非贫困村集体经济项目</t>
  </si>
  <si>
    <t>白楼乡范楼村</t>
  </si>
  <si>
    <t>项目建成后，①产权归范楼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</si>
  <si>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睢县2020年涧岗乡郭营村扶持非贫困村集体经济项目</t>
  </si>
  <si>
    <t>涧岗乡郭营村</t>
  </si>
  <si>
    <t>项目建成后，①产权归郭营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</si>
  <si>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睢县2020年平岗镇付庙村扶持非贫困村集体经济项目</t>
  </si>
  <si>
    <t>平岗镇付庙村</t>
  </si>
  <si>
    <t>项目建成后，①产权归付庙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</si>
  <si>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睢县2020年蓼堤镇坚庄村扶持非贫困村集体经济项目</t>
  </si>
  <si>
    <t>蓼堤镇坚庄村</t>
  </si>
  <si>
    <t>贫困户50户170人</t>
  </si>
  <si>
    <t>项目建成后，①产权归坚庄村所有；②通过发展村集体经济，计划使用期限5年，计划每年收益不低于4.05万元，用于壮大村集体经济。③带动贫困户50户，户均年增收3000元以上，计划签订5年带贫协议，5年后结合贫困户实际情况进行调整或续签。</t>
  </si>
  <si>
    <t>项目建成后，完善村产业结构，收益增加村集体收入，通过鼓励贫困户参与、带动贫困户务工、开发公益岗位、贫困临时救助等多种方式，带动贫困户50户170人脱贫增收，户均收益3500元，户产业脱贫增收成效明显。</t>
  </si>
  <si>
    <t>睢县2020年西陵寺镇庞庄村扶持非贫困村集体经济项目</t>
  </si>
  <si>
    <t>西陵寺镇庞庄村</t>
  </si>
  <si>
    <t>项目建成后，①产权归庞庄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</si>
  <si>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睢县2020年潮庄镇传李村扶持非贫困村集体经济项目</t>
  </si>
  <si>
    <t>项目建成后，①产权归传李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</si>
  <si>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睢县2020年蓼堤镇杨庄村扶持非贫困村集体经济项目</t>
  </si>
  <si>
    <t>蓼堤镇杨庄村</t>
  </si>
  <si>
    <t>项目建成后，①产权归杨庄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</si>
  <si>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睢县2020年涧岗乡小桥村扶持非贫困村集体经济项目</t>
  </si>
  <si>
    <t>涧岗乡小桥村</t>
  </si>
  <si>
    <t>项目建成后，①产权归小桥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</si>
  <si>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睢县2020年尚屯镇吴楼村扶持非贫困村集体经济项目</t>
  </si>
  <si>
    <t>尚屯镇吴楼村</t>
  </si>
  <si>
    <t>项目建成后，①产权归吴楼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</si>
  <si>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睢县2020年董店乡玉皇庙村扶持非贫困村集体经济项目</t>
  </si>
  <si>
    <t>董店乡玉皇庙村</t>
  </si>
  <si>
    <t>项目建成后，①产权归玉皇庙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</si>
  <si>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睢县2020年孙聚寨乡刘庄村扶持非贫困村集体经济项目</t>
  </si>
  <si>
    <t>孙聚寨乡刘庄村</t>
  </si>
  <si>
    <t>项目建成后，①产权归刘庄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</si>
  <si>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睢县2020年潮庄镇李庄村扶持非贫困村集体经济项目</t>
  </si>
  <si>
    <t>潮庄镇李庄村</t>
  </si>
  <si>
    <t>项目建成后，①产权归李庄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</si>
  <si>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睢县2020年蓼堤镇娄河村扶持非贫困村集体经济项目</t>
  </si>
  <si>
    <t>蓼堤镇娄河村</t>
  </si>
  <si>
    <t>贫困户50户180人</t>
  </si>
  <si>
    <t>项目建成后，①产权归娄河村所有；②通过发展村集体经济，计划使用期限5年，计划每年收益不低于4.05万元，用于壮大村集体经济。③带动贫困户50户，户均年增收3000元以上，计划签订5年带贫协议，5年后结合贫困户实际情况进行调整或续签。</t>
  </si>
  <si>
    <t>项目建成后，完善村产业结构，收益增加村集体收入，通过鼓励贫困户参与、带动贫困户务工、开发公益岗位、贫困临时救助等多种方式，带动贫困户50户180人脱贫增收，户均收益3500元，户产业脱贫增收成效明显。</t>
  </si>
  <si>
    <t>睢县2020年蓼堤镇彭寨村扶持非贫困村集体经济项目</t>
  </si>
  <si>
    <t>项目建成后，①产权归彭寨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</si>
  <si>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睢县2020年孙聚寨乡贾庄村扶持非贫困村集体经济项目</t>
  </si>
  <si>
    <t>孙聚寨乡贾庄村</t>
  </si>
  <si>
    <t>项目建成后，①产权归贾庄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</si>
  <si>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睢县2020年西陵寺镇安庄村扶持非贫困村集体经济项目</t>
  </si>
  <si>
    <t>西陵寺镇安庄村</t>
  </si>
  <si>
    <t>项目建成后，①产权归安庄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</si>
  <si>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睢县2020年城郊乡付路嘴村扶持非贫困村集体经济项目</t>
  </si>
  <si>
    <t>城郊乡付路嘴村</t>
  </si>
  <si>
    <t>项目建成后，①产权归付路嘴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</si>
  <si>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睢县2020年尚屯镇周寨村扶持非贫困村集体经济项目</t>
  </si>
  <si>
    <t>尚屯镇周寨村</t>
  </si>
  <si>
    <t>项目建成后，①产权归周寨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</si>
  <si>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睢县2020年孙聚寨乡常庄村扶持非贫困村集体经济项目</t>
  </si>
  <si>
    <t>孙聚寨乡常庄村</t>
  </si>
  <si>
    <t>项目建成后，①产权归常庄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</si>
  <si>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睢县2020年西陵寺镇朱王村扶持非贫困村集体经济项目</t>
  </si>
  <si>
    <t>西陵寺镇朱王村</t>
  </si>
  <si>
    <t>项目建成后，①产权归朱王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</si>
  <si>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睢县2020年胡堂乡文庄村扶持非贫困村集体经济项目</t>
  </si>
  <si>
    <t>胡堂乡文庄村</t>
  </si>
  <si>
    <t>项目建成后，①产权归文庄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</si>
  <si>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睢县2020年蓼堤镇蓼南村扶持非贫困村集体经济项目</t>
  </si>
  <si>
    <t>蓼堤镇蓼南村</t>
  </si>
  <si>
    <t>贫困户50户185人</t>
  </si>
  <si>
    <t>项目建成后，①产权归蓼南村所有；②通过发展村集体经济，计划使用期限5年，计划每年收益不低于4.05万元，用于壮大村集体经济。③带动贫困户50户，户均年增收3000元以上，计划签订5年带贫协议，5年后结合贫困户实际情况进行调整或续签。</t>
  </si>
  <si>
    <t>项目建成后，完善村产业结构，收益增加村集体收入，通过鼓励贫困户参与、带动贫困户务工、开发公益岗位、贫困临时救助等多种方式，带动贫困户50户185人脱贫增收，户均收益3500元，户产业脱贫增收成效明显。</t>
  </si>
  <si>
    <t>睢县2020年涧岗乡木鱼井村扶持非贫困村集体经济项目</t>
  </si>
  <si>
    <t>涧岗乡木鱼井村</t>
  </si>
  <si>
    <t>项目建成后，①产权归木鱼井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</si>
  <si>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睢县2020年尚屯镇牛王套村扶持非贫困村集体经济项目</t>
  </si>
  <si>
    <t>尚屯镇牛王套村</t>
  </si>
  <si>
    <t>项目建成后，①产权归牛王套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</si>
  <si>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睢县2020年城郊乡蒋坟村扶持非贫困村集体经济项目</t>
  </si>
  <si>
    <t>城郊乡蒋坟村</t>
  </si>
  <si>
    <t>项目建成后，①产权归蒋坟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</si>
  <si>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睢县2020年涧岗乡黄大庄村扶持非贫困村集体经济项目</t>
  </si>
  <si>
    <t>涧岗乡黄大庄村</t>
  </si>
  <si>
    <t>项目建成后，①产权归黄大庄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</si>
  <si>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睢县2020年涧岗乡均庄村扶持非贫困村集体经济项目</t>
  </si>
  <si>
    <t>涧岗乡均庄村</t>
  </si>
  <si>
    <t>项目建成后，①产权归均庄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</si>
  <si>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睢县2020年孙聚寨乡刘楼村扶持非贫困村集体经济项目</t>
  </si>
  <si>
    <t>孙聚寨乡刘楼村</t>
  </si>
  <si>
    <t>项目建成后，①产权归刘楼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</si>
  <si>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睢县2020年孙聚寨乡太和村扶持非贫困村集体经济项目</t>
  </si>
  <si>
    <t>孙聚寨乡太和村</t>
  </si>
  <si>
    <t>项目建成后，①产权归太和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</si>
  <si>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睢县2020年蓼堤镇马坊村扶持非贫困村集体经济项目</t>
  </si>
  <si>
    <t>蓼堤镇马坊村</t>
  </si>
  <si>
    <t>项目建成后，①产权归马坊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</si>
  <si>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睢县2020年西陵寺镇后赵村扶持非贫困村集体经济项目</t>
  </si>
  <si>
    <t>西陵寺镇后赵村</t>
  </si>
  <si>
    <t>项目建成后，①产权归后赵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</si>
  <si>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睢县2020年潮庄镇胡寺村扶持非贫困村集体经济项目</t>
  </si>
  <si>
    <t>项目建成后，①产权归胡寺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</si>
  <si>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睢县2020年孙聚寨乡屈楼村扶持非贫困村集体经济项目</t>
  </si>
  <si>
    <t>孙聚寨乡屈楼村</t>
  </si>
  <si>
    <t>项目建成后，①产权归屈楼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</si>
  <si>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睢县2020年西陵寺镇北村扶持非贫困村集体经济项目</t>
  </si>
  <si>
    <t>西陵寺镇北村</t>
  </si>
  <si>
    <t>项目建成后，①产权归北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</si>
  <si>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睢县2020年西陵寺镇芳李村扶持非贫困村集体经济项目</t>
  </si>
  <si>
    <t>西陵寺镇芳李村</t>
  </si>
  <si>
    <t>项目建成后，①产权归芳李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</si>
  <si>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睢县2020年长岗镇郭子重村扶持非贫困村集体经济项目</t>
  </si>
  <si>
    <t>长岗镇郭子重村</t>
  </si>
  <si>
    <t>项目建成后，①产权归郭子重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</si>
  <si>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睢县2020年长岗镇杨楼村扶持非贫困村集体经济项目</t>
  </si>
  <si>
    <t>长岗镇杨楼村</t>
  </si>
  <si>
    <t>项目建成后，①产权归杨楼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</si>
  <si>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睢县2020年董店乡雷屯村扶持非贫困村集体经济项目</t>
  </si>
  <si>
    <t>董店乡雷屯村</t>
  </si>
  <si>
    <t>项目建成后，①产权归雷屯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</si>
  <si>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睢县2020年蓼堤镇蓼北村扶持非贫困村集体经济项目</t>
  </si>
  <si>
    <t>蓼堤镇蓼北村</t>
  </si>
  <si>
    <t>项目建成后，①产权归蓼北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</si>
  <si>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睢县2020年潮庄镇大刘村扶持非贫困村集体经济项目</t>
  </si>
  <si>
    <t>项目建成后，①产权归大刘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</si>
  <si>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睢县2020年涧岗乡王庄村扶持非贫困村集体经济项目</t>
  </si>
  <si>
    <t>涧岗乡王庄村</t>
  </si>
  <si>
    <t>项目建成后，①产权归王庄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</si>
  <si>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睢县2020年蓼堤镇黎庄村扶持非贫困村集体经济项目</t>
  </si>
  <si>
    <t>项目建成后，①产权归黎庄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</si>
  <si>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睢县2020年孙聚寨乡经楼村扶持非贫困村集体经济项目</t>
  </si>
  <si>
    <t>孙聚寨乡经楼村</t>
  </si>
  <si>
    <t>项目建成后，①产权归经楼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</si>
  <si>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睢县2020年孙聚寨乡孙东村扶持非贫困村集体经济项目</t>
  </si>
  <si>
    <t>孙聚寨乡孙东村</t>
  </si>
  <si>
    <t>项目建成后，①产权归孙东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</si>
  <si>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睢县2020年长岗镇高庄村扶持非贫困村集体经济项目</t>
  </si>
  <si>
    <t>长岗镇高庄村</t>
  </si>
  <si>
    <t>项目建成后，①产权归高庄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</si>
  <si>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睢县2020年匡城乡陈庄村扶持非贫困村集体经济项目</t>
  </si>
  <si>
    <t>匡城乡陈庄村</t>
  </si>
  <si>
    <t>项目建成后，①产权归陈庄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</si>
  <si>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睢县2020年蓼堤镇大寨村扶持非贫困村集体经济项目</t>
  </si>
  <si>
    <t>蓼堤镇大寨村</t>
  </si>
  <si>
    <t>项目建成后，①产权归大寨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</si>
  <si>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睢县2020年西陵寺镇王和村扶持非贫困村集体经济项目</t>
  </si>
  <si>
    <t>西陵寺镇王和村</t>
  </si>
  <si>
    <t>项目建成后，①产权归王和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</si>
  <si>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睢县2020年涧岗乡闫庄村扶持非贫困村集体经济项目</t>
  </si>
  <si>
    <t>涧岗乡闫庄村</t>
  </si>
  <si>
    <t>项目建成后，①产权归闫庄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</si>
  <si>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睢县2020年平岗镇老庄村扶持非贫困村集体经济项目</t>
  </si>
  <si>
    <t>平岗镇老庄村</t>
  </si>
  <si>
    <t>项目建成后，①产权归老庄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</si>
  <si>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睢县2020年孙聚寨乡袁店村扶持非贫困村集体经济项目</t>
  </si>
  <si>
    <t>孙聚寨乡袁店村</t>
  </si>
  <si>
    <t>项目建成后，①产权归袁店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</si>
  <si>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睢县2020年西陵寺镇金屯村扶持非贫困村集体经济项目</t>
  </si>
  <si>
    <t>西陵寺镇金屯村</t>
  </si>
  <si>
    <t>项目建成后，①产权归金屯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</si>
  <si>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睢县2020年董店乡帝西村扶持非贫困村集体经济项目</t>
  </si>
  <si>
    <t>董店乡帝西村</t>
  </si>
  <si>
    <t>项目建成后，①产权归帝西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</si>
  <si>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睢县2020年匡城乡姚寨村扶持非贫困村集体经济项目</t>
  </si>
  <si>
    <t>匡城乡姚寨村</t>
  </si>
  <si>
    <t>项目建成后，①产权归姚寨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</si>
  <si>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睢县2020年尚屯镇张马头村扶持非贫困村集体经济项目</t>
  </si>
  <si>
    <t>尚屯镇张马头村</t>
  </si>
  <si>
    <t>项目建成后，①产权归张马头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</si>
  <si>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睢县2020年尚屯镇张庄村扶持非贫困村集体经济项目</t>
  </si>
  <si>
    <t>尚屯镇张庄村</t>
  </si>
  <si>
    <t>项目建成后，①产权归张庄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</si>
  <si>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睢县2020年白庙乡后杨村扶持非贫困村集体经济项目</t>
  </si>
  <si>
    <t>白庙乡后杨村</t>
  </si>
  <si>
    <t>项目建成后，①产权归后杨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</si>
  <si>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睢县2020年潮庄镇李胡村扶持非贫困村集体经济项目</t>
  </si>
  <si>
    <t>潮庄镇李胡村</t>
  </si>
  <si>
    <t>项目建成后，①产权归李胡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</si>
  <si>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睢县2020年城郊乡十里铺村扶持非贫困村集体经济项目</t>
  </si>
  <si>
    <t>城郊乡十里铺村</t>
  </si>
  <si>
    <t>项目建成后，①产权归十里铺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</si>
  <si>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睢县2020年董店乡台北村扶持非贫困村集体经济项目</t>
  </si>
  <si>
    <t>董店乡台北村</t>
  </si>
  <si>
    <t>项目建成后，①产权归台北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</si>
  <si>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睢县2020年河集乡罗庄村扶持非贫困村集体经济项目</t>
  </si>
  <si>
    <t>河集乡罗庄村</t>
  </si>
  <si>
    <t>项目建成后，①产权归罗庄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</si>
  <si>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睢县2020年匡城乡慢雪村扶持非贫困村集体经济项目</t>
  </si>
  <si>
    <t>匡城乡慢雪村</t>
  </si>
  <si>
    <t>项目建成后，①产权归慢雪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</si>
  <si>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睢县2020年匡城乡庄寨村扶持非贫困村集体经济项目</t>
  </si>
  <si>
    <t>匡城乡庄寨村</t>
  </si>
  <si>
    <t>项目建成后，①产权归庄寨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</si>
  <si>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睢县2020年蓼堤镇立新村扶持非贫困村集体经济项目</t>
  </si>
  <si>
    <t>蓼堤镇立新村</t>
  </si>
  <si>
    <t>项目建成后，①产权归立新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</si>
  <si>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睢县2020年长岗镇马尧村扶持非贫困村集体经济项目</t>
  </si>
  <si>
    <t>长岗镇马尧村</t>
  </si>
  <si>
    <t>项目建成后，①产权归马尧村所有；②通过发展村集体经济，计划使用期限5年，计划每年收益不低于4.05万元，用于壮大村集体经济。③带动贫困户50户，户均年增收3000元以上，计划签订5年带贫协议，5年后结合贫困户实际情况进行调整或续签。</t>
  </si>
  <si>
    <t>睢县2020年白楼乡白楼村扶持非贫困村集体经济项目</t>
  </si>
  <si>
    <t>贫困户30户108人</t>
  </si>
  <si>
    <t>项目建成后，①产权归白楼村所有；②通过发展村集体经济，计划使用期限5年，计划每年收益不低于2.43万元，用于壮大村集体经济。③带动贫困户30户，户均年增收3000元以上，计划签订5年带贫协议，5年后结合贫困户实际情况进行调整或续签。</t>
  </si>
  <si>
    <t>项目建成后，完善村产业结构，收益增加村集体收入，通过鼓励贫困户参与、带动贫困户务工、开发公益岗位、贫困临时救助等多种方式，带动贫困户30户108人脱贫增收，户均收益3500元，户产业脱贫增收成效明显。</t>
  </si>
  <si>
    <t>睢县2020年尚屯镇常郭屯村扶持非贫困村集体经济项目</t>
  </si>
  <si>
    <t>尚屯镇常郭屯村</t>
  </si>
  <si>
    <t>贫困户30户111人</t>
  </si>
  <si>
    <t>项目建成后，①产权归常郭屯村所有；②通过发展村集体经济，计划使用期限5年，计划每年收益不低于2.43万元，用于壮大村集体经济。③带动贫困户30户，户均年增收3000元以上，计划签订5年带贫协议，5年后结合贫困户实际情况进行调整或续签。</t>
  </si>
  <si>
    <t>项目建成后，完善村产业结构，收益增加村集体收入，通过鼓励贫困户参与、带动贫困户务工、开发公益岗位、贫困临时救助等多种方式，带动贫困户30户111人脱贫增收，户均收益3500元，户产业脱贫增收成效明显。</t>
  </si>
  <si>
    <t>睢县2020年匡城乡邓庄村扶持非贫困村集体经济项目</t>
  </si>
  <si>
    <t>匡城乡邓庄村</t>
  </si>
  <si>
    <t>项目建成后，①产权归邓庄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</si>
  <si>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睢县2020年董店乡赵庄村扶持非贫困村集体经济项目</t>
  </si>
  <si>
    <t>董店乡赵庄村</t>
  </si>
  <si>
    <t>项目建成后，①产权归赵庄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</si>
  <si>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睢县2020年匡城乡吴楼村扶持非贫困村集体经济项目</t>
  </si>
  <si>
    <t>匡城乡吴楼村</t>
  </si>
  <si>
    <t>贫困户30户93人</t>
  </si>
  <si>
    <t>项目建成后，①产权归吴楼村所有；②通过发展村集体经济，计划使用期限5年，计划每年收益不低于2.43万元，用于壮大村集体经济。③带动贫困户30户，户均年增收3000元以上，计划签订5年带贫协议，5年后结合贫困户实际情况进行调整或续签。</t>
  </si>
  <si>
    <t>项目建成后，完善村产业结构，收益增加村集体收入，通过鼓励贫困户参与、带动贫困户务工、开发公益岗位、贫困临时救助等多种方式，带动贫困户30户93人脱贫增收，户均收益3500元，户产业脱贫增收成效明显。</t>
  </si>
  <si>
    <t>睢县2020年西陵寺镇杨拐村扶持非贫困村集体经济项目</t>
  </si>
  <si>
    <t>西陵寺镇杨拐村</t>
  </si>
  <si>
    <t>贫困户30户96人</t>
  </si>
  <si>
    <t>项目建成后，①产权归杨拐村所有；②通过发展村集体经济，计划使用期限5年，计划每年收益不低于2.43万元，用于壮大村集体经济。③带动贫困户30户，户均年增收3000元以上，计划签订5年带贫协议，5年后结合贫困户实际情况进行调整或续签。</t>
  </si>
  <si>
    <t>项目建成后，完善村产业结构，收益增加村集体收入，通过鼓励贫困户参与、带动贫困户务工、开发公益岗位、贫困临时救助等多种方式，带动贫困户30户96人脱贫增收，户均收益3500元，户产业脱贫增收成效明显。</t>
  </si>
  <si>
    <t>睢县2020年白庙乡鲁楼村扶持非贫困村集体经济项目</t>
  </si>
  <si>
    <t>白庙乡鲁楼村</t>
  </si>
  <si>
    <t>项目建成后，①产权归鲁楼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</si>
  <si>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睢县2020年白庙乡殷楼村扶持非贫困村集体经济项目</t>
  </si>
  <si>
    <t>白庙乡殷楼村</t>
  </si>
  <si>
    <t>贫困户30户102人</t>
  </si>
  <si>
    <t>项目建成后，①产权归殷楼村所有；②通过发展村集体经济，计划使用期限5年，计划每年收益不低于2.43万元，用于壮大村集体经济。③带动贫困户30户，户均年增收3000元以上，计划签订5年带贫协议，5年后结合贫困户实际情况进行调整或续签。</t>
  </si>
  <si>
    <t>项目建成后，完善村产业结构，收益增加村集体收入，通过鼓励贫困户参与、带动贫困户务工、开发公益岗位、贫困临时救助等多种方式，带动贫困户30户102人脱贫增收，户均收益3500元，户产业脱贫增收成效明显。</t>
  </si>
  <si>
    <t>睢县2020年河堤乡张路渊村扶持非贫困村集体经济项目</t>
  </si>
  <si>
    <t>河堤乡张路渊村</t>
  </si>
  <si>
    <t>项目建成后，①产权归张路渊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</si>
  <si>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睢县2020年孙聚寨乡一刀刘村扶持非贫困村集体经济项目</t>
  </si>
  <si>
    <t>孙聚寨乡一刀刘村</t>
  </si>
  <si>
    <t>项目建成后，①产权归一刀刘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</si>
  <si>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睢县2020年蓼堤镇西楼村扶持非贫困村集体经济项目</t>
  </si>
  <si>
    <t>蓼堤镇西楼村</t>
  </si>
  <si>
    <t>贫困户30户105人</t>
  </si>
  <si>
    <t>项目建成后，①产权归西楼村所有；②通过发展村集体经济，计划使用期限5年，计划每年收益不低于2.43万元，用于壮大村集体经济。③带动贫困户30户，户均年增收3000元以上，计划签订5年带贫协议，5年后结合贫困户实际情况进行调整或续签。</t>
  </si>
  <si>
    <t>项目建成后，完善村产业结构，收益增加村集体收入，通过鼓励贫困户参与、带动贫困户务工、开发公益岗位、贫困临时救助等多种方式，带动贫困户30户105人脱贫增收，户均收益3500元，户产业脱贫增收成效明显。</t>
  </si>
  <si>
    <t>睢县2020年尚屯镇付庄村扶持非贫困村集体经济项目</t>
  </si>
  <si>
    <t>尚屯镇付庄村</t>
  </si>
  <si>
    <t>项目建成后，①产权归付庄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</si>
  <si>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睢县2020年西陵寺镇邢堂村扶持非贫困村集体经济项目</t>
  </si>
  <si>
    <t>西陵寺镇邢堂村</t>
  </si>
  <si>
    <t>贫困户30户114人</t>
  </si>
  <si>
    <t>项目建成后，①产权归邢堂村所有；②通过发展村集体经济，计划使用期限5年，计划每年收益不低于2.43万元，用于壮大村集体经济。③带动贫困户30户，户均年增收3000元以上，计划签订5年带贫协议，5年后结合贫困户实际情况进行调整或续签。</t>
  </si>
  <si>
    <t>项目建成后，完善村产业结构，收益增加村集体收入，通过鼓励贫困户参与、带动贫困户务工、开发公益岗位、贫困临时救助等多种方式，带动贫困户30户114人脱贫增收，户均收益3500元，户产业脱贫增收成效明显。</t>
  </si>
  <si>
    <t>睢县2020年周堂镇徐营村扶持非贫困村集体经济项目</t>
  </si>
  <si>
    <t>周堂镇徐营村</t>
  </si>
  <si>
    <t>项目建成后，①产权归徐营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</si>
  <si>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睢县2020年城郊乡唐庄村扶持非贫困村集体经济项目</t>
  </si>
  <si>
    <t>城郊乡唐庄村</t>
  </si>
  <si>
    <t>贫困户30户99人</t>
  </si>
  <si>
    <t>项目建成后，①产权归唐庄村所有；②通过发展村集体经济，计划使用期限5年，计划每年收益不低于2.43万元，用于壮大村集体经济。③带动贫困户30户，户均年增收3000元以上，计划签订5年带贫协议，5年后结合贫困户实际情况进行调整或续签。</t>
  </si>
  <si>
    <t>项目建成后，完善村产业结构，收益增加村集体收入，通过鼓励贫困户参与、带动贫困户务工、开发公益岗位、贫困临时救助等多种方式，带动贫困户30户99人脱贫增收，户均收益3500元，户产业脱贫增收成效明显。</t>
  </si>
  <si>
    <t>睢县2020年匡城乡刘庄村扶持非贫困村集体经济项目</t>
  </si>
  <si>
    <t>匡城乡刘庄村</t>
  </si>
  <si>
    <t>项目建成后，①产权归刘庄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</si>
  <si>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睢县2020年匡城乡毛岗村扶持非贫困村集体经济项目</t>
  </si>
  <si>
    <t>匡城乡毛岗村</t>
  </si>
  <si>
    <t>项目建成后，①产权归毛岗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</si>
  <si>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睢县2020年平岗镇祖六村扶持非贫困村集体经济项目</t>
  </si>
  <si>
    <t>平岗镇祖六村</t>
  </si>
  <si>
    <t>项目建成后，①产权归祖六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</si>
  <si>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睢县2020年西陵寺镇胡吉屯村扶持非贫困村集体经济项目</t>
  </si>
  <si>
    <t>西陵寺镇胡吉屯村</t>
  </si>
  <si>
    <t>项目建成后，①产权归胡吉屯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</si>
  <si>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睢县2020年长岗镇马集村扶持非贫困村集体经济项目</t>
  </si>
  <si>
    <t>长岗镇马集村</t>
  </si>
  <si>
    <t>项目建成后，①产权归马集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</si>
  <si>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睢县2020年城郊乡王楼村扶持非贫困村集体经济项目</t>
  </si>
  <si>
    <t>城郊乡王楼村</t>
  </si>
  <si>
    <t>项目建成后，①产权归王楼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</si>
  <si>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睢县2020年匡城乡韩金洼村扶持非贫困村集体经济项目</t>
  </si>
  <si>
    <t>匡城乡韩金洼村</t>
  </si>
  <si>
    <t>项目建成后，①产权归韩金洼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</si>
  <si>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睢县2020年白庙乡裴堂村扶持非贫困村集体经济项目</t>
  </si>
  <si>
    <t>项目建成后，①产权归裴堂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</si>
  <si>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睢县2020年白庙乡仲集村扶持非贫困村集体经济项目</t>
  </si>
  <si>
    <t>白庙乡仲集村</t>
  </si>
  <si>
    <t>项目建成后，①产权归仲集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</si>
  <si>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睢县2020年城郊乡大林店村扶持非贫困村集体经济项目</t>
  </si>
  <si>
    <t>城郊乡大林店村</t>
  </si>
  <si>
    <t>项目建成后，①产权归大林店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</si>
  <si>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睢县2020年城郊乡余庄村扶持非贫困村集体经济项目</t>
  </si>
  <si>
    <t>城郊乡余庄村</t>
  </si>
  <si>
    <t>项目建成后，①产权归余庄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</si>
  <si>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睢县2020年河集乡大郭村扶持非贫困村集体经济项目</t>
  </si>
  <si>
    <t>项目建成后，①产权归大郭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</si>
  <si>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睢县2020年匡城乡王老村扶持非贫困村集体经济项目</t>
  </si>
  <si>
    <t>匡城乡王老村</t>
  </si>
  <si>
    <t>项目建成后，①产权归王老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</si>
  <si>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睢县2020年西陵寺镇刘屯村扶持非贫困村集体经济项目</t>
  </si>
  <si>
    <t>西陵寺镇刘屯村</t>
  </si>
  <si>
    <t>项目建成后，①产权归刘屯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</si>
  <si>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睢县2020年白庙乡郭店村扶持非贫困村集体经济项目</t>
  </si>
  <si>
    <t>白庙乡郭店村</t>
  </si>
  <si>
    <t>项目建成后，①产权归郭店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</si>
  <si>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睢县2020年董店乡董东村扶持非贫困村集体经济项目</t>
  </si>
  <si>
    <t>董店乡董东村</t>
  </si>
  <si>
    <t>项目建成后，①产权归董东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</si>
  <si>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睢县2020年董店乡干庄村扶持非贫困村集体经济项目</t>
  </si>
  <si>
    <t>董店乡干庄村</t>
  </si>
  <si>
    <t>项目建成后，①产权归干庄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</si>
  <si>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睢县2020年董店乡刘楼村扶持非贫困村集体经济项目</t>
  </si>
  <si>
    <t>董店乡刘楼村</t>
  </si>
  <si>
    <t>项目建成后，①产权归刘楼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</si>
  <si>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睢县2020年涧岗乡陈漫芝村扶持非贫困村集体经济项目</t>
  </si>
  <si>
    <t>涧岗乡陈漫芝村</t>
  </si>
  <si>
    <t>项目建成后，①产权归陈漫芝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</si>
  <si>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睢县2020年西陵寺镇榆北村扶持非贫困村集体经济项目</t>
  </si>
  <si>
    <t>西陵寺镇榆北村</t>
  </si>
  <si>
    <t>项目建成后，①产权归榆北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</si>
  <si>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睢县2020年长岗镇孟桥村扶持非贫困村集体经济项目</t>
  </si>
  <si>
    <t>长岗镇孟桥村</t>
  </si>
  <si>
    <t>项目建成后，①产权归孟桥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</si>
  <si>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睢县2020年周堂镇马关村扶持非贫困村集体经济项目</t>
  </si>
  <si>
    <t>周堂镇马关村</t>
  </si>
  <si>
    <t>项目建成后，①产权归马关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</si>
  <si>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睢县2020年城郊乡黄元村扶持非贫困村集体经济项目</t>
  </si>
  <si>
    <t>城郊乡黄元村</t>
  </si>
  <si>
    <t>项目建成后，①产权归黄元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</si>
  <si>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睢县2020年胡堂乡刘楼村扶持非贫困村集体经济项目</t>
  </si>
  <si>
    <t>胡堂乡刘楼村</t>
  </si>
  <si>
    <t>睢县2020年白庙乡东朱楼村扶持非贫困村集体经济项目</t>
  </si>
  <si>
    <t>白庙乡东朱楼村</t>
  </si>
  <si>
    <t>项目建成后，①产权归东朱楼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</si>
  <si>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睢县2020年潮庄镇张老村扶持非贫困村集体经济项目</t>
  </si>
  <si>
    <t>潮庄镇张老村</t>
  </si>
  <si>
    <t>项目建成后，①产权归张老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</si>
  <si>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睢县2020年河集乡杨屯村扶持非贫困村集体经济项目</t>
  </si>
  <si>
    <t>河集乡杨屯村</t>
  </si>
  <si>
    <t>项目建成后，①产权归杨屯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</si>
  <si>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睢县2020年平岗镇张井村扶持非贫困村集体经济项目</t>
  </si>
  <si>
    <t>项目建成后，①产权归张井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</si>
  <si>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睢县2020年长岗镇前张村扶持非贫困村集体经济项目</t>
  </si>
  <si>
    <t>长岗镇前张村</t>
  </si>
  <si>
    <t>项目建成后，①产权归前张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</si>
  <si>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睢县2020年长岗镇吴庄村扶持非贫困村集体经济项目</t>
  </si>
  <si>
    <t>长岗镇吴庄村</t>
  </si>
  <si>
    <t>项目建成后，①产权归吴庄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</si>
  <si>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睢县2020年涧岗乡张小集村扶持非贫困村集体经济项目</t>
  </si>
  <si>
    <t>涧岗乡张小集村</t>
  </si>
  <si>
    <t>项目建成后，①产权归张小集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</si>
  <si>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睢县2020年匡城乡李老村扶持非贫困村集体经济项目</t>
  </si>
  <si>
    <t>匡城乡李老村</t>
  </si>
  <si>
    <t>项目建成后，①产权归李老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</si>
  <si>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睢县2020年西陵寺镇榆南村扶持非贫困村集体经济项目</t>
  </si>
  <si>
    <t>西陵寺镇榆南村</t>
  </si>
  <si>
    <t>项目建成后，①产权归榆南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</si>
  <si>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睢县2020年白楼乡杨庄村扶持非贫困村集体经济项目</t>
  </si>
  <si>
    <t>白楼乡杨庄村</t>
  </si>
  <si>
    <t>项目建成后，①产权归杨庄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</si>
  <si>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睢县2020年董店乡何庄村扶持非贫困村集体经济项目</t>
  </si>
  <si>
    <t>董店乡何庄村</t>
  </si>
  <si>
    <t>项目建成后，①产权归何庄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</si>
  <si>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睢县2020年董店乡姜营村扶持非贫困村集体经济项目</t>
  </si>
  <si>
    <t>董店乡姜营村</t>
  </si>
  <si>
    <t>项目建成后，①产权归姜营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</si>
  <si>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睢县2020年河集乡代六村扶持非贫困村集体经济项目</t>
  </si>
  <si>
    <t>河集乡代六村</t>
  </si>
  <si>
    <t>项目建成后，①产权归代六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</si>
  <si>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睢县2020年平岗镇周塔村扶持非贫困村集体经济项目</t>
  </si>
  <si>
    <t>项目建成后，①产权归周塔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</si>
  <si>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睢县2020年长岗镇三赵村扶持非贫困村集体经济项目</t>
  </si>
  <si>
    <t>长岗镇三赵村</t>
  </si>
  <si>
    <t>项目建成后，①产权归三赵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</si>
  <si>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睢县2020年河集乡郭庄村扶持非贫困村集体经济项目</t>
  </si>
  <si>
    <t>河集乡郭庄村</t>
  </si>
  <si>
    <t>项目建成后，①产权归郭庄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</si>
  <si>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睢县2020年匡城乡洼张村扶持非贫困村集体经济项目</t>
  </si>
  <si>
    <t>匡城乡洼张村</t>
  </si>
  <si>
    <t>项目建成后，①产权归洼张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</si>
  <si>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睢县2020年孙聚寨乡寺前李村扶持非贫困村集体经济项目</t>
  </si>
  <si>
    <t>孙聚寨乡寺前李村</t>
  </si>
  <si>
    <t>项目建成后，①产权归寺前李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</si>
  <si>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睢县2020年西陵寺镇杜公村扶持非贫困村集体经济项目</t>
  </si>
  <si>
    <t>西陵寺镇杜公村</t>
  </si>
  <si>
    <t>项目建成后，①产权归杜公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</si>
  <si>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睢县2020年潮庄镇大徐村扶持非贫困村集体经济项目</t>
  </si>
  <si>
    <t>潮庄镇大徐村</t>
  </si>
  <si>
    <t>项目建成后，①产权归大徐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</si>
  <si>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睢县2020年河集乡余林村扶持非贫困村集体经济项目</t>
  </si>
  <si>
    <t>河集乡余林村</t>
  </si>
  <si>
    <t>项目建成后，①产权归余林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</si>
  <si>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睢县2020年后台乡大姬村扶持非贫困村集体经济项目</t>
  </si>
  <si>
    <t>后台乡大姬村</t>
  </si>
  <si>
    <t>项目建成后，①产权归大姬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</si>
  <si>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睢县2020年孙聚寨乡西李村扶持非贫困村集体经济项目</t>
  </si>
  <si>
    <t>孙聚寨乡西李村</t>
  </si>
  <si>
    <t>项目建成后，①产权归西李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</si>
  <si>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睢县2020年尤吉屯乡王吉屯村扶持非贫困村集体经济项目</t>
  </si>
  <si>
    <t>尤吉屯乡王吉屯村</t>
  </si>
  <si>
    <t>项目建成后，①产权归王吉屯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</si>
  <si>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睢县2020年周堂镇郝营村扶持非贫困村集体经济项目</t>
  </si>
  <si>
    <t>周堂镇郝营村</t>
  </si>
  <si>
    <t>项目建成后，①产权归郝营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</si>
  <si>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睢县2020年胡堂乡董庄村扶持非贫困村集体经济项目</t>
  </si>
  <si>
    <t>胡堂乡董庄村</t>
  </si>
  <si>
    <t>项目建成后，①产权归董庄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</si>
  <si>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睢县2020年白楼乡任庄村扶持非贫困村集体经济项目</t>
  </si>
  <si>
    <t>白楼乡任庄村</t>
  </si>
  <si>
    <t>项目建成后，①产权归任庄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</si>
  <si>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睢县2020年董店乡泊头村扶持非贫困村集体经济项目</t>
  </si>
  <si>
    <t>董店乡泊头村</t>
  </si>
  <si>
    <t>项目建成后，①产权归泊头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</si>
  <si>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睢县2020年董店乡赵楼村扶持非贫困村集体经济项目</t>
  </si>
  <si>
    <t>董店乡赵楼村</t>
  </si>
  <si>
    <t>项目建成后，①产权归赵楼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</si>
  <si>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睢县2020年河集乡刘浩阳村扶持非贫困村集体经济项目</t>
  </si>
  <si>
    <t>河集乡刘浩阳村</t>
  </si>
  <si>
    <t>项目建成后，①产权归刘浩阳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</si>
  <si>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睢县2020年河集乡拥楼村扶持非贫困村集体经济项目</t>
  </si>
  <si>
    <t>河集乡拥楼村</t>
  </si>
  <si>
    <t>项目建成后，①产权归拥楼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</si>
  <si>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睢县2020年涧岗乡黄小楼村扶持非贫困村集体经济项目</t>
  </si>
  <si>
    <t>涧岗乡黄小楼村</t>
  </si>
  <si>
    <t>项目建成后，①产权归黄小楼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</si>
  <si>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睢县2020年尚屯镇薛楼村扶持非贫困村集体经济项目</t>
  </si>
  <si>
    <t>尚屯镇薛楼村</t>
  </si>
  <si>
    <t>项目建成后，①产权归薛楼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</si>
  <si>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睢县2020年董店乡付庄村扶持非贫困村集体经济项目</t>
  </si>
  <si>
    <t>董店乡付庄村</t>
  </si>
  <si>
    <t>睢县2020年河集乡马批村扶持非贫困村集体经济项目</t>
  </si>
  <si>
    <t>河集乡马批村</t>
  </si>
  <si>
    <t>项目建成后，①产权归马批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</si>
  <si>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睢县2020年河集乡朱桥村扶持非贫困村集体经济项目</t>
  </si>
  <si>
    <t>河集乡朱桥村</t>
  </si>
  <si>
    <t>项目建成后，①产权归朱桥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</si>
  <si>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睢县2020年胡堂乡归德屯村扶持非贫困村集体经济项目</t>
  </si>
  <si>
    <t>胡堂乡归德屯村</t>
  </si>
  <si>
    <t>项目建成后，①产权归归德屯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</si>
  <si>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睢县2020年尤吉屯乡余屯村扶持非贫困村集体经济项目</t>
  </si>
  <si>
    <t>尤吉屯乡余屯村</t>
  </si>
  <si>
    <t>项目建成后，①产权归余屯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</si>
  <si>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睢县2020年潮庄镇马元村扶持非贫困村集体经济项目</t>
  </si>
  <si>
    <t>潮庄镇马元村</t>
  </si>
  <si>
    <t>项目建成后，①产权归马元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</si>
  <si>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睢县2020年潮庄镇中岗村扶持非贫困村集体经济项目</t>
  </si>
  <si>
    <t>潮庄镇中岗村</t>
  </si>
  <si>
    <t>项目建成后，①产权归中岗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</si>
  <si>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睢县2020年城郊乡莲池村扶持非贫困村集体经济项目</t>
  </si>
  <si>
    <t>城郊乡莲池村</t>
  </si>
  <si>
    <t>项目建成后，①产权归莲池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</si>
  <si>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睢县2020年河集乡卢庄村扶持非贫困村集体经济项目</t>
  </si>
  <si>
    <t>河集乡卢庄村</t>
  </si>
  <si>
    <t>项目建成后，①产权归卢庄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</si>
  <si>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睢县2020年孙聚寨乡东李村扶持非贫困村集体经济项目</t>
  </si>
  <si>
    <t>孙聚寨乡东李村</t>
  </si>
  <si>
    <t>项目建成后，①产权归东李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</si>
  <si>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睢县2020年孙聚寨乡马庄村扶持非贫困村集体经济项目</t>
  </si>
  <si>
    <t>孙聚寨乡马庄村</t>
  </si>
  <si>
    <t>项目建成后，①产权归马庄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</si>
  <si>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睢县2020年长岗镇北郭村扶持非贫困村集体经济项目</t>
  </si>
  <si>
    <t>长岗镇北郭村</t>
  </si>
  <si>
    <t>项目建成后，①产权归北郭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</si>
  <si>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睢县2020年潮庄镇张文英村扶持非贫困村集体经济项目</t>
  </si>
  <si>
    <t>潮庄镇张文英村</t>
  </si>
  <si>
    <t>项目建成后，①产权归张文英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</si>
  <si>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睢县2020年后台乡草庙村扶持非贫困村集体经济项目</t>
  </si>
  <si>
    <t>后台乡草庙村</t>
  </si>
  <si>
    <t>项目建成后，①产权归草庙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</si>
  <si>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睢县2020年匡城乡蔡庄村扶持非贫困村集体经济项目</t>
  </si>
  <si>
    <t>匡城乡蔡庄村</t>
  </si>
  <si>
    <t>项目建成后，①产权归蔡庄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</si>
  <si>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睢县2020年尚屯镇尚屯村扶持非贫困村集体经济项目</t>
  </si>
  <si>
    <t>尚屯镇尚屯村</t>
  </si>
  <si>
    <t>项目建成后，①产权归尚屯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</si>
  <si>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睢县2020年尤吉屯乡刘关庙村扶持非贫困村集体经济项目</t>
  </si>
  <si>
    <t>尤吉屯乡刘关庙村</t>
  </si>
  <si>
    <t>项目建成后，①产权归刘关庙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</si>
  <si>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睢县2020年周堂镇郭营村扶持非贫困村集体经济项目</t>
  </si>
  <si>
    <t>周堂镇郭营村</t>
  </si>
  <si>
    <t>项目建成后，①产权归郭营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</si>
  <si>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睢县2020年白楼乡蔡刘村扶持非贫困村集体经济项目</t>
  </si>
  <si>
    <t>项目建成后，①产权归蔡刘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</si>
  <si>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睢县2020年董店乡许庄村扶持非贫困村集体经济项目</t>
  </si>
  <si>
    <t>董店乡许庄村</t>
  </si>
  <si>
    <t>项目建成后，①产权归许庄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</si>
  <si>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睢县2020年平岗镇翟吉屯村扶持非贫困村集体经济项目</t>
  </si>
  <si>
    <t>平岗镇翟吉屯村</t>
  </si>
  <si>
    <t>项目建成后，①产权归翟吉屯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</si>
  <si>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睢县2020年尚屯镇余公村扶持非贫困村集体经济项目</t>
  </si>
  <si>
    <t>尚屯镇余公村</t>
  </si>
  <si>
    <t>项目建成后，①产权归余公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</si>
  <si>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睢县2020年周堂镇白营村扶持非贫困村集体经济项目</t>
  </si>
  <si>
    <t>项目建成后，①产权归白营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</si>
  <si>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睢县2020年周堂镇王堂村扶持非贫困村集体经济项目</t>
  </si>
  <si>
    <t>周堂镇王堂村</t>
  </si>
  <si>
    <t>项目建成后，①产权归王堂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</si>
  <si>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睢县2020年潮庄镇袁楼村扶持非贫困村集体经济项目</t>
  </si>
  <si>
    <t>项目建成后，①产权归袁楼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</si>
  <si>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睢县2020年城郊乡万楼村扶持非贫困村集体经济项目</t>
  </si>
  <si>
    <t>城郊乡万楼村</t>
  </si>
  <si>
    <t>项目建成后，①产权归万楼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</si>
  <si>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睢县2020年河集乡同庙村扶持非贫困村集体经济项目</t>
  </si>
  <si>
    <t>河集乡同庙村</t>
  </si>
  <si>
    <t>项目建成后，①产权归同庙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</si>
  <si>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睢县2020年河集乡许庄村扶持非贫困村集体经济项目</t>
  </si>
  <si>
    <t>河集乡许庄村</t>
  </si>
  <si>
    <t>睢县2020年后台乡王庄村扶持非贫困村集体经济项目</t>
  </si>
  <si>
    <t>后台乡王庄村</t>
  </si>
  <si>
    <t>项目建成后，①产权归王庄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</si>
  <si>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睢县2020年后台乡现王村扶持非贫困村集体经济项目</t>
  </si>
  <si>
    <t>后台乡现王村</t>
  </si>
  <si>
    <t>项目建成后，①产权归现王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</si>
  <si>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睢县2020年胡堂乡王营村扶持非贫困村集体经济项目</t>
  </si>
  <si>
    <t>胡堂乡王营村</t>
  </si>
  <si>
    <t>项目建成后，①产权归王营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</si>
  <si>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睢县2020年涧岗乡前吴村扶持非贫困村集体经济项目</t>
  </si>
  <si>
    <t>涧岗乡前吴村</t>
  </si>
  <si>
    <t>项目建成后，①产权归前吴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</si>
  <si>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睢县2020年蓼堤镇谢寨村扶持非贫困村集体经济项目</t>
  </si>
  <si>
    <t>蓼堤镇谢寨村</t>
  </si>
  <si>
    <t>项目建成后，①产权归谢寨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</si>
  <si>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睢县2020年河堤乡孔庄村扶持非贫困村集体经济项目</t>
  </si>
  <si>
    <t>河堤乡孔庄村</t>
  </si>
  <si>
    <t>项目建成后，①产权归孔庄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</si>
  <si>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睢县2020年河堤乡殷庄村扶持非贫困村集体经济项目</t>
  </si>
  <si>
    <t>河堤乡殷庄村</t>
  </si>
  <si>
    <t>项目建成后，①产权归殷庄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</si>
  <si>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睢县2020年孙聚寨乡朱庄村扶持非贫困村集体经济项目</t>
  </si>
  <si>
    <t>孙聚寨乡朱庄村</t>
  </si>
  <si>
    <t>项目建成后，①产权归朱庄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</si>
  <si>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睢县2020年周堂镇丁营村扶持非贫困村集体经济项目</t>
  </si>
  <si>
    <t>周堂镇丁营村</t>
  </si>
  <si>
    <t>项目建成后，①产权归丁营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</si>
  <si>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睢县2020年白楼乡孙楼村扶持非贫困村集体经济项目</t>
  </si>
  <si>
    <t>白楼乡孙楼村</t>
  </si>
  <si>
    <t>项目建成后，①产权归孙楼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</si>
  <si>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睢县2020年潮庄镇大赵村扶持非贫困村集体经济项目</t>
  </si>
  <si>
    <t>潮庄镇大赵村</t>
  </si>
  <si>
    <t>项目建成后，①产权归大赵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</si>
  <si>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睢县2020年董店乡陈楼村扶持非贫困村集体经济项目</t>
  </si>
  <si>
    <t>董店乡陈楼村</t>
  </si>
  <si>
    <t>项目建成后，①产权归陈楼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</si>
  <si>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睢县2020年董店乡轳辘湾村扶持非贫困村集体经济项目</t>
  </si>
  <si>
    <t>董店乡轳辘湾村</t>
  </si>
  <si>
    <t>项目建成后，①产权归轳辘湾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</si>
  <si>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睢县2020年河集乡八里屯村扶持非贫困村集体经济项目</t>
  </si>
  <si>
    <t>河集乡八里屯村</t>
  </si>
  <si>
    <t>项目建成后，①产权归八里屯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</si>
  <si>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睢县2020年后台乡前常村扶持非贫困村集体经济项目</t>
  </si>
  <si>
    <t>项目建成后，①产权归前常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</si>
  <si>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睢县2020年后台乡双庙村扶持非贫困村集体经济项目</t>
  </si>
  <si>
    <t>项目建成后，①产权归双庙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</si>
  <si>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睢县2020年涧岗乡学庄村扶持非贫困村集体经济项目</t>
  </si>
  <si>
    <t>涧岗乡学庄村</t>
  </si>
  <si>
    <t>项目建成后，①产权归学庄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</si>
  <si>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睢县2020年蓼堤镇赵矬村扶持非贫困村集体经济项目</t>
  </si>
  <si>
    <t>蓼堤镇赵矬村</t>
  </si>
  <si>
    <t>项目建成后，①产权归赵矬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</si>
  <si>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睢县2020年尚屯镇李德府村扶持非贫困村集体经济项目</t>
  </si>
  <si>
    <t>尚屯镇李德府村</t>
  </si>
  <si>
    <t>项目建成后，①产权归李德府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</si>
  <si>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睢县2020年尤吉屯乡陈岗村扶持非贫困村集体经济项目</t>
  </si>
  <si>
    <t>尤吉屯乡陈岗村</t>
  </si>
  <si>
    <t>项目建成后，①产权归陈岗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</si>
  <si>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睢县2020年周堂镇前曹村扶持非贫困村集体经济项目</t>
  </si>
  <si>
    <t>周堂镇前曹村</t>
  </si>
  <si>
    <t>项目建成后，①产权归前曹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</si>
  <si>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睢县2020年白楼乡马岗村扶持非贫困村集体经济项目</t>
  </si>
  <si>
    <t>白楼乡马岗村</t>
  </si>
  <si>
    <t>项目建成后，①产权归马岗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</si>
  <si>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睢县2020年潮庄镇张可刘村扶持非贫困村集体经济项目</t>
  </si>
  <si>
    <t>潮庄镇张可刘村</t>
  </si>
  <si>
    <t>项目建成后，①产权归张可刘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</si>
  <si>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睢县2020年城郊乡田楼村扶持非贫困村集体经济项目</t>
  </si>
  <si>
    <t>城郊乡田楼村</t>
  </si>
  <si>
    <t>项目建成后，①产权归田楼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</si>
  <si>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睢县2020年董店乡陈庄村扶持非贫困村集体经济项目</t>
  </si>
  <si>
    <t>董店乡陈庄村</t>
  </si>
  <si>
    <t>项目建成后，①产权归陈庄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</si>
  <si>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睢县2020年平岗镇刘玉红村扶持非贫困村集体经济项目</t>
  </si>
  <si>
    <t>平岗镇刘玉红村</t>
  </si>
  <si>
    <t>项目建成后，①产权归刘玉红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</si>
  <si>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睢县2020年西陵寺镇关帝村扶持非贫困村集体经济项目</t>
  </si>
  <si>
    <t>西陵寺镇关帝村</t>
  </si>
  <si>
    <t>项目建成后，①产权归关帝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</si>
  <si>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睢县2020年城郊乡黄庄村扶持非贫困村集体经济项目</t>
  </si>
  <si>
    <t>城郊乡黄庄村</t>
  </si>
  <si>
    <t>项目建成后，①产权归黄庄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</si>
  <si>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睢县2020年董店乡曹庄村扶持非贫困村集体经济项目</t>
  </si>
  <si>
    <t>董店乡曹庄村</t>
  </si>
  <si>
    <t>项目建成后，①产权归曹庄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</si>
  <si>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睢县2020年河堤乡博士李村扶持非贫困村集体经济项目</t>
  </si>
  <si>
    <t>河堤乡博士李村</t>
  </si>
  <si>
    <t>项目建成后，①产权归博士李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</si>
  <si>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睢县2020年河集乡荣岗村扶持非贫困村集体经济项目</t>
  </si>
  <si>
    <t>河集乡荣岗村</t>
  </si>
  <si>
    <t>项目建成后，①产权归荣岗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</si>
  <si>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睢县2020年胡堂乡秦庙村扶持非贫困村集体经济项目</t>
  </si>
  <si>
    <t>胡堂乡秦庙村</t>
  </si>
  <si>
    <t>项目建成后，①产权归秦庙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</si>
  <si>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睢县2020年匡城乡吴庄村扶持非贫困村集体经济项目</t>
  </si>
  <si>
    <t>匡城乡吴庄村</t>
  </si>
  <si>
    <t>睢县2020年白楼乡余庄村扶持非贫困村集体经济项目</t>
  </si>
  <si>
    <t>睢县2020年董店乡朱营村扶持非贫困村集体经济项目</t>
  </si>
  <si>
    <t>董店乡朱营村</t>
  </si>
  <si>
    <t>项目建成后，①产权归朱营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</si>
  <si>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睢县2020年蓼堤镇刘西村扶持非贫困村集体经济项目</t>
  </si>
  <si>
    <t>蓼堤镇刘西村</t>
  </si>
  <si>
    <t>项目建成后，①产权归刘西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</si>
  <si>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睢县2020年河集乡田胖村扶持非贫困村集体经济项目</t>
  </si>
  <si>
    <t>河集乡田胖村</t>
  </si>
  <si>
    <t>项目建成后，①产权归田胖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</si>
  <si>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睢县2020年尤吉屯乡冯关屯村扶持非贫困村集体经济项目</t>
  </si>
  <si>
    <t>尤吉屯乡冯关屯村</t>
  </si>
  <si>
    <t>项目建成后，①产权归冯关屯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</si>
  <si>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睢县2020年长岗镇后常村扶持非贫困村集体经济项目</t>
  </si>
  <si>
    <t>长岗镇后常村</t>
  </si>
  <si>
    <t>项目建成后，①产权归后常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</si>
  <si>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睢县2020年长岗镇张庄村扶持非贫困村集体经济项目</t>
  </si>
  <si>
    <t>长岗镇张庄村</t>
  </si>
  <si>
    <t>项目建成后，①产权归张庄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</si>
  <si>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睢县2020年董店乡王楼村扶持非贫困村集体经济项目</t>
  </si>
  <si>
    <t>董店乡王楼村</t>
  </si>
  <si>
    <t>睢县2020年河堤乡党李村扶持非贫困村集体经济项目</t>
  </si>
  <si>
    <t>河堤乡党李村</t>
  </si>
  <si>
    <t>项目建成后，①产权归党李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</si>
  <si>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睢县2020年后台乡安庄村扶持非贫困村集体经济项目</t>
  </si>
  <si>
    <t>后台乡安庄村</t>
  </si>
  <si>
    <t>项目建成后，①产权归安庄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</si>
  <si>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睢县2020年尚屯镇余楼村扶持非贫困村集体经济项目</t>
  </si>
  <si>
    <t>尚屯镇余楼村</t>
  </si>
  <si>
    <t>项目建成后，①产权归余楼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</si>
  <si>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睢县2020年尤吉屯乡尤东村扶持非贫困村集体经济项目</t>
  </si>
  <si>
    <t>尤吉屯乡尤东村</t>
  </si>
  <si>
    <t>项目建成后，①产权归尤东村所有；②通过发展村集体经济，计划使用期限5年，计划每年收益不低于2.43万元，用于壮大村集体经济。③带动贫困户30户，户均年增收3000元以上，计划签订5年带贫协议，5年后结合贫困户实际情况进行调整或续签。</t>
  </si>
  <si>
    <t>睢县2020年平岗镇郭八村扶持非贫困村集体经济项目</t>
  </si>
  <si>
    <t>平岗镇郭八村</t>
  </si>
  <si>
    <t>贫困户20户72人</t>
  </si>
  <si>
    <t>项目建成后，①产权归郭八村所有；②通过发展村集体经济，计划使用期限5年，计划每年收益不低于1.62万元，用于壮大村集体经济。③带动贫困户20户，户均年增收3000元以上，计划签订5年带贫协议，5年后结合贫困户实际情况进行调整或续签。</t>
  </si>
  <si>
    <t>项目建成后，完善村产业结构，收益增加村集体收入，通过鼓励贫困户参与、带动贫困户务工、开发公益岗位、贫困临时救助等多种方式，带动贫困户20户72人脱贫增收，户均收益3500元，户产业脱贫增收成效明显。</t>
  </si>
  <si>
    <t>睢县2020年长岗镇徐楼村扶持非贫困村集体经济项目</t>
  </si>
  <si>
    <t>长岗镇徐楼村</t>
  </si>
  <si>
    <t>贫困户20户74人</t>
  </si>
  <si>
    <t>项目建成后，①产权归徐楼村所有；②通过发展村集体经济，计划使用期限5年，计划每年收益不低于1.62万元，用于壮大村集体经济。③带动贫困户20户，户均年增收3000元以上，计划签订5年带贫协议，5年后结合贫困户实际情况进行调整或续签。</t>
  </si>
  <si>
    <t>项目建成后，完善村产业结构，收益增加村集体收入，通过鼓励贫困户参与、带动贫困户务工、开发公益岗位、贫困临时救助等多种方式，带动贫困户20户74人脱贫增收，户均收益3500元，户产业脱贫增收成效明显。</t>
  </si>
  <si>
    <t>睢县2020年后台乡贾庄村扶持非贫困村集体经济项目</t>
  </si>
  <si>
    <t>后台乡贾庄村</t>
  </si>
  <si>
    <t>贫困户20户70人</t>
  </si>
  <si>
    <t>项目建成后，①产权归贾庄村所有；②通过发展村集体经济，计划使用期限5年，计划每年收益不低于1.62万元，用于壮大村集体经济。③带动贫困户20户，户均年增收3000元以上，计划签订5年带贫协议，5年后结合贫困户实际情况进行调整或续签。</t>
  </si>
  <si>
    <t>项目建成后，完善村产业结构，收益增加村集体收入，通过鼓励贫困户参与、带动贫困户务工、开发公益岗位、贫困临时救助等多种方式，带动贫困户20户70人脱贫增收，户均收益3500元，户产业脱贫增收成效明显。</t>
  </si>
  <si>
    <t>睢县2020年城郊乡辛屯村扶持非贫困村集体经济项目</t>
  </si>
  <si>
    <t>城郊乡辛屯村</t>
  </si>
  <si>
    <t>贫困户20户76人</t>
  </si>
  <si>
    <t>项目建成后，①产权归辛屯村所有；②通过发展村集体经济，计划使用期限5年，计划每年收益不低于1.62万元，用于壮大村集体经济。③带动贫困户20户，户均年增收3000元以上，计划签订5年带贫协议，5年后结合贫困户实际情况进行调整或续签。</t>
  </si>
  <si>
    <t>项目建成后，完善村产业结构，收益增加村集体收入，通过鼓励贫困户参与、带动贫困户务工、开发公益岗位、贫困临时救助等多种方式，带动贫困户20户76人脱贫增收，户均收益3500元，户产业脱贫增收成效明显。</t>
  </si>
  <si>
    <t>睢县2020年胡堂乡阮堂村扶持非贫困村集体经济项目</t>
  </si>
  <si>
    <t>胡堂乡阮堂村</t>
  </si>
  <si>
    <t>项目建成后，①产权归阮堂村所有；②通过发展村集体经济，计划使用期限5年，计划每年收益不低于1.62万元，用于壮大村集体经济。③带动贫困户20户，户均年增收3000元以上，计划签订5年带贫协议，5年后结合贫困户实际情况进行调整或续签。</t>
  </si>
  <si>
    <t>睢县2020年尤吉屯乡马东村扶持非贫困村集体经济项目</t>
  </si>
  <si>
    <t>尤吉屯乡马东村</t>
  </si>
  <si>
    <t>贫困户20户62人</t>
  </si>
  <si>
    <t>项目建成后，①产权归马东村所有；②通过发展村集体经济，计划使用期限5年，计划每年收益不低于1.62万元，用于壮大村集体经济。③带动贫困户20户，户均年增收3000元以上，计划签订5年带贫协议，5年后结合贫困户实际情况进行调整或续签。</t>
  </si>
  <si>
    <t>项目建成后，完善村产业结构，收益增加村集体收入，通过鼓励贫困户参与、带动贫困户务工、开发公益岗位、贫困临时救助等多种方式，带动贫困户20户62人脱贫增收，户均收益3500元，户产业脱贫增收成效明显。</t>
  </si>
  <si>
    <t>睢县2020年河堤乡马吾楼村扶持非贫困村集体经济项目</t>
  </si>
  <si>
    <t>河堤乡马吾楼村</t>
  </si>
  <si>
    <t>项目建成后，①产权归马吾楼村所有；②通过发展村集体经济，计划使用期限5年，计划每年收益不低于1.62万元，用于壮大村集体经济。③带动贫困户20户，户均年增收3000元以上，计划签订5年带贫协议，5年后结合贫困户实际情况进行调整或续签。</t>
  </si>
  <si>
    <t>睢县2020年周堂镇苏三村扶持非贫困村集体经济项目</t>
  </si>
  <si>
    <t>周堂镇苏三村</t>
  </si>
  <si>
    <t>贫困户20户64人</t>
  </si>
  <si>
    <t>项目建成后，①产权归苏三村所有；②通过发展村集体经济，计划使用期限5年，计划每年收益不低于1.62万元，用于壮大村集体经济。③带动贫困户20户，户均年增收3000元以上，计划签订5年带贫协议，5年后结合贫困户实际情况进行调整或续签。</t>
  </si>
  <si>
    <t>项目建成后，完善村产业结构，收益增加村集体收入，通过鼓励贫困户参与、带动贫困户务工、开发公益岗位、贫困临时救助等多种方式，带动贫困户20户64人脱贫增收，户均收益3500元，户产业脱贫增收成效明显。</t>
  </si>
  <si>
    <t>睢县2020年白楼乡顺南村扶持非贫困村集体经济项目</t>
  </si>
  <si>
    <t>白楼乡顺南村</t>
  </si>
  <si>
    <t>贫困户20户66人</t>
  </si>
  <si>
    <t>项目建成后，①产权归顺南村所有；②通过发展村集体经济，计划使用期限5年，计划每年收益不低于1.62万元，用于壮大村集体经济。③带动贫困户20户，户均年增收3000元以上，计划签订5年带贫协议，5年后结合贫困户实际情况进行调整或续签。</t>
  </si>
  <si>
    <t>项目建成后，完善村产业结构，收益增加村集体收入，通过鼓励贫困户参与、带动贫困户务工、开发公益岗位、贫困临时救助等多种方式，带动贫困户20户66人脱贫增收，户均收益3500元，户产业脱贫增收成效明显。</t>
  </si>
  <si>
    <t>睢县2020年白庙乡石屯村扶持非贫困村集体经济项目</t>
  </si>
  <si>
    <t>白庙乡石屯村</t>
  </si>
  <si>
    <t>项目建成后，①产权归石屯村所有；②通过发展村集体经济，计划使用期限5年，计划每年收益不低于1.62万元，用于壮大村集体经济。③带动贫困户20户，户均年增收3000元以上，计划签订5年带贫协议，5年后结合贫困户实际情况进行调整或续签。</t>
  </si>
  <si>
    <t>2、其他项目</t>
  </si>
  <si>
    <t>睢县2020年白楼乡自主脱贫种植养殖个体经营类项目</t>
  </si>
  <si>
    <t>白楼乡</t>
  </si>
  <si>
    <t>2020年3月至2020年9月</t>
  </si>
  <si>
    <t>白楼乡政府
睢县农业产业化服务中心</t>
  </si>
  <si>
    <t>对已实施种、养、加、商、游等产业的建档立卡贫困户，分别给予金额不等的补助，种植经济作物的，每亩补助200元，种植非经济作物的，每亩补助100元；对非禁养区贫困户养殖规模符合要求的，每户补助1000元；补助个体私营经济，每户补助1000元；每户享受产业补助资金总额不超过5000元；奖补资金通过“一卡通”账户发放。</t>
  </si>
  <si>
    <t>贫困户916户2505人</t>
  </si>
  <si>
    <t>鼓励贫困户发展产业，通过政策补助和产业发展户均赠收2000元以上，确保贫困家庭稳定脱贫。</t>
  </si>
  <si>
    <t>落实产业奖补政策脱贫方式，对发展产业的贫困户给予补助，充分发挥产业带贫作用，每户年均补贴收益增收2000元以上。</t>
  </si>
  <si>
    <t>睢县2020年白庙乡自主脱贫种植养殖个体经营类项目</t>
  </si>
  <si>
    <t>白庙乡</t>
  </si>
  <si>
    <t>白庙乡政府
睢县农业产业化服务中心</t>
  </si>
  <si>
    <t>贫困户1429户4086人</t>
  </si>
  <si>
    <t>睢县2020年潮庄镇自主脱贫种植养殖个体经营类项目</t>
  </si>
  <si>
    <t>潮庄镇</t>
  </si>
  <si>
    <t>潮庄镇政府
睢县农业产业化服务中心</t>
  </si>
  <si>
    <t>贫困户1540户5469人</t>
  </si>
  <si>
    <t>睢县2020年城关镇自主脱贫种植养殖个体经营类项目</t>
  </si>
  <si>
    <t>城关镇</t>
  </si>
  <si>
    <t>城关镇政府
睢县农业产业化服务中心</t>
  </si>
  <si>
    <t>贫困户522户1781人</t>
  </si>
  <si>
    <t>睢县2020年城郊乡自主脱贫种植养殖个体经营类项目</t>
  </si>
  <si>
    <t>城郊乡</t>
  </si>
  <si>
    <t>城郊乡政府
睢县农业产业化服务中心</t>
  </si>
  <si>
    <t>贫困户1264户3255人</t>
  </si>
  <si>
    <t>睢县2020年董店乡自主脱贫种植养殖个体经营类项目</t>
  </si>
  <si>
    <t>董店乡</t>
  </si>
  <si>
    <t>董店乡政府
睢县农业产业化服务中心</t>
  </si>
  <si>
    <t>贫困户1788户5768人</t>
  </si>
  <si>
    <t>睢县2020年河堤乡自主脱贫种植养殖个体经营类项目</t>
  </si>
  <si>
    <t>河堤乡</t>
  </si>
  <si>
    <t>河堤乡政府
睢县农业产业化服务中心</t>
  </si>
  <si>
    <t>贫困户1314户4630人</t>
  </si>
  <si>
    <t>睢县2020年河集乡自主脱贫种植养殖个体经营类项目</t>
  </si>
  <si>
    <t>河集乡</t>
  </si>
  <si>
    <t>河集乡政府
睢县农业产业化服务中心</t>
  </si>
  <si>
    <t>贫困户1553户4519人</t>
  </si>
  <si>
    <t>睢县2020年后台乡自主脱贫种植养殖个体经营类项目</t>
  </si>
  <si>
    <t>后台乡</t>
  </si>
  <si>
    <t>后台乡政府
睢县农业产业化服务中心</t>
  </si>
  <si>
    <t>贫困户1106户3434人</t>
  </si>
  <si>
    <t>睢县2020年胡堂乡自主脱贫种植养殖个体经营类项目</t>
  </si>
  <si>
    <t>胡堂乡</t>
  </si>
  <si>
    <t>胡堂乡政府
睢县农业产业化服务中心</t>
  </si>
  <si>
    <t>贫困户580户1570人</t>
  </si>
  <si>
    <t>睢县2020年涧岗乡自主脱贫种植养殖个体经营类项目</t>
  </si>
  <si>
    <t>涧岗乡</t>
  </si>
  <si>
    <t>涧岗乡政府
睢县农业产业化服务中心</t>
  </si>
  <si>
    <t>贫困户1414户3115人</t>
  </si>
  <si>
    <t>睢县2020年匡城乡自主脱贫种植养殖个体经营类项目</t>
  </si>
  <si>
    <t>匡城乡</t>
  </si>
  <si>
    <t>匡城乡政府
睢县农业产业化服务中心</t>
  </si>
  <si>
    <t>贫困户2514户7990人</t>
  </si>
  <si>
    <t>睢县2020年蓼堤镇自主脱贫种植养殖个体经营类项目</t>
  </si>
  <si>
    <t>蓼堤镇</t>
  </si>
  <si>
    <t>蓼堤镇政府
睢县农业产业化服务中心</t>
  </si>
  <si>
    <t>贫困户1579户4525人</t>
  </si>
  <si>
    <t>睢县2020年平岗镇自主脱贫种植养殖个体经营类项目</t>
  </si>
  <si>
    <t>平岗镇</t>
  </si>
  <si>
    <t>平岗镇政府
睢县农业产业化服务中心</t>
  </si>
  <si>
    <t>贫困户1375户4794人</t>
  </si>
  <si>
    <t>睢县2020年尚屯镇自主脱贫种植养殖个体经营类项目</t>
  </si>
  <si>
    <t>尚屯镇</t>
  </si>
  <si>
    <t>尚屯镇政府
睢县农业产业化服务中心</t>
  </si>
  <si>
    <t>贫困户1695户5265人</t>
  </si>
  <si>
    <t>睢县2020年孙聚寨乡自主脱贫种植养殖个体经营类项目</t>
  </si>
  <si>
    <t>孙聚寨乡</t>
  </si>
  <si>
    <t>孙聚寨乡政府
睢县农业产业化服务中心</t>
  </si>
  <si>
    <t>贫困户1810户5925人</t>
  </si>
  <si>
    <t>睢县2020年西陵寺镇自主脱贫种植养殖个体经营类项目</t>
  </si>
  <si>
    <t>西陵寺镇</t>
  </si>
  <si>
    <t>西陵寺镇政府
睢县农业产业化服务中心</t>
  </si>
  <si>
    <t>贫困户2013户6158人</t>
  </si>
  <si>
    <t>睢县2020年尤吉屯乡自主脱贫种植养殖个体经营类项目</t>
  </si>
  <si>
    <t>尤吉屯乡</t>
  </si>
  <si>
    <t>尤吉屯乡政府
睢县农业产业化服务中心</t>
  </si>
  <si>
    <t>贫困户1106户3631人</t>
  </si>
  <si>
    <t>睢县2020年长岗镇自主脱贫种植养殖个体经营类项目</t>
  </si>
  <si>
    <t>长岗镇</t>
  </si>
  <si>
    <t>长岗镇政府
睢县农业产业化服务中心</t>
  </si>
  <si>
    <t>贫困户2003户5627人</t>
  </si>
  <si>
    <t>睢县2020年周堂镇自主脱贫种植养殖个体经营类项目</t>
  </si>
  <si>
    <t>周堂镇</t>
  </si>
  <si>
    <t>周堂镇政府
睢县农业产业化服务中心</t>
  </si>
  <si>
    <t>贫困户1498户3956人</t>
  </si>
  <si>
    <t>睢县2020年蓼堤镇贫困户辣椒特色种植产业类项目</t>
  </si>
  <si>
    <t>巩固扩大提升辣椒主导产业规模效益，全面提升主导产业生产和加工水平，对符合条件的建档立卡贫困户种植辣椒，给予种植补助，每亩补助1000元，每户最高补助3000元。</t>
  </si>
  <si>
    <t>贫困户694户1989人</t>
  </si>
  <si>
    <t>鼓励贫困户发展特色种植，通过政策补助和发展特色种植户均赠收2500元以上，确保贫困家庭稳定脱贫。</t>
  </si>
  <si>
    <t>落实特色种植产业补助政策脱贫方式，鼓励贫困户种植辣椒，巩固扩大辣椒主导产业规模效益，强化产业带贫作用，每户年均收益增收2500元以上。</t>
  </si>
  <si>
    <t>睢县2020年河集乡贫困户辣椒特色种植产业类项目</t>
  </si>
  <si>
    <t>贫困户600户1746人</t>
  </si>
  <si>
    <t>睢县2020年西陵寺镇贫困户辣椒特色种植产业类项目</t>
  </si>
  <si>
    <t>贫困户479户1465人</t>
  </si>
  <si>
    <t>睢县2020年长岗镇贫困户辣椒特色种植产业类项目</t>
  </si>
  <si>
    <t>贫困户299户840人</t>
  </si>
  <si>
    <t>睢县2020年尚屯镇贫困户辣椒特色种植产业类项目</t>
  </si>
  <si>
    <t>贫困户253户786人</t>
  </si>
  <si>
    <t>睢县2020年匡城乡贫困户辣椒特色种植产业类项目</t>
  </si>
  <si>
    <t>贫困户262户833人</t>
  </si>
  <si>
    <t>睢县2020年尤吉屯乡贫困户辣椒特色种植产业类项目</t>
  </si>
  <si>
    <t>贫困户245户804人</t>
  </si>
  <si>
    <t>睢县2020年董店乡贫困户辣椒特色种植产业类项目</t>
  </si>
  <si>
    <t>贫困户204户658人</t>
  </si>
  <si>
    <t>睢县2020年周堂镇贫困户辣椒特色种植产业类项目</t>
  </si>
  <si>
    <t>贫困户202户533人</t>
  </si>
  <si>
    <t>睢县2020年河堤乡贫困户辣椒特色种植产业类项目</t>
  </si>
  <si>
    <t>贫困户167户588人</t>
  </si>
  <si>
    <t>睢县2020年涧岗乡贫困户辣椒特色种植产业类项目</t>
  </si>
  <si>
    <t>贫困户165户363人</t>
  </si>
  <si>
    <t>睢县2020年后台乡贫困户辣椒特色种植产业类项目</t>
  </si>
  <si>
    <t>贫困户133户413人</t>
  </si>
  <si>
    <t>睢县2020年胡堂乡贫困户辣椒特色种植产业类项目</t>
  </si>
  <si>
    <t>贫困户39户106人</t>
  </si>
  <si>
    <t>睢县2020年白庙乡贫困户辣椒特色种植产业类项目</t>
  </si>
  <si>
    <t>贫困户22户63人</t>
  </si>
  <si>
    <t>睢县2020年平岗镇贫困户辣椒特色种植产业类项目</t>
  </si>
  <si>
    <t>贫困户15户52人</t>
  </si>
  <si>
    <t>睢县2020年孙聚寨乡贫困户辣椒特色种植产业类项目</t>
  </si>
  <si>
    <t>贫困户8户26人</t>
  </si>
  <si>
    <t>睢县2020年潮庄镇贫困户辣椒特色种植产业类项目</t>
  </si>
  <si>
    <t>贫困户3户11人</t>
  </si>
  <si>
    <t>二、就业扶贫</t>
  </si>
  <si>
    <t>睢县2020年白楼乡转移就业类项目</t>
  </si>
  <si>
    <t>就业扶贫</t>
  </si>
  <si>
    <t>睢县人社局</t>
  </si>
  <si>
    <t>为贫困家庭人员转移就业增加收入实施激励政策，对符合条件的贫困户外出务工给予补助，，通过财政“一卡通”系统直接将补助资金拨付到贫困群众一卡通账户上。</t>
  </si>
  <si>
    <t>贫困户556户874人</t>
  </si>
  <si>
    <t>提高贫困劳动力转移就业的积极性，帮助有就业能力和愿望的贫困人口实现就业脱贫,拓宽贫困家庭增收渠道，增强贫困人口内生发展动力，通过政策补助和务工收入户均赠收5000元以上，确保贫困家庭稳定脱贫。</t>
  </si>
  <si>
    <t>落实转移就业补助政策鼓励外出务工的脱贫方式，促进每户年均收益增收5000元以上。</t>
  </si>
  <si>
    <t>睢县2020年白庙乡转移就业类项目</t>
  </si>
  <si>
    <t>贫困户942户1587人</t>
  </si>
  <si>
    <t>睢县2020年潮庄镇转移就业类项目</t>
  </si>
  <si>
    <t>贫困户1214户2622人</t>
  </si>
  <si>
    <t>提高贫困劳动力转移就业的积极性，帮助有就业能力和愿望的贫困人口实现就业脱贫,拓宽贫困家庭增收渠道，增强贫困人口内生发展动力，通过政策补助和务工收入户均赠收5000元以上，确保贫困家庭稳定脱贫</t>
  </si>
  <si>
    <t>睢县2020年城关镇转移就业类项目</t>
  </si>
  <si>
    <t>贫困户501户985人</t>
  </si>
  <si>
    <t>睢县2020年城郊乡转移就业类项目</t>
  </si>
  <si>
    <t>贫困户791户1450人</t>
  </si>
  <si>
    <t>睢县2020年董店乡转移就业类项目</t>
  </si>
  <si>
    <t>贫困户1186户2137人</t>
  </si>
  <si>
    <t>睢县2020年河堤乡转移就业类项目</t>
  </si>
  <si>
    <t>贫困户1038户1883人</t>
  </si>
  <si>
    <t>睢县2020年河集乡转移就业类项目</t>
  </si>
  <si>
    <t>贫困户1038户1798人</t>
  </si>
  <si>
    <t>睢县2020年后台乡转移就业类项目</t>
  </si>
  <si>
    <t>贫困户887户1769人</t>
  </si>
  <si>
    <t>睢县2020年胡堂乡转移就业类项目</t>
  </si>
  <si>
    <t>贫困户371户657人</t>
  </si>
  <si>
    <t>睢县2020年涧岗乡转移就业类项目</t>
  </si>
  <si>
    <t>贫困户670户968人</t>
  </si>
  <si>
    <t>睢县2020年匡城乡转移就业类项目</t>
  </si>
  <si>
    <t>贫困户1624户3068人</t>
  </si>
  <si>
    <t>睢县2020年蓼堤镇转移就业类项目</t>
  </si>
  <si>
    <t>贫困户879户1399人</t>
  </si>
  <si>
    <t>睢县2020年平岗镇转移就业类项目</t>
  </si>
  <si>
    <t>贫困户1048户2255人</t>
  </si>
  <si>
    <t>睢县2020年尚屯镇转移就业类项目</t>
  </si>
  <si>
    <t>贫困户1111户2036人</t>
  </si>
  <si>
    <t>睢县2020年孙寨乡转移就业类项目</t>
  </si>
  <si>
    <t>贫困户1201户2331人</t>
  </si>
  <si>
    <t>睢县2020年西陵寺镇转移就业类项目</t>
  </si>
  <si>
    <t>贫困户1280户2087人</t>
  </si>
  <si>
    <t>睢县2020年尤吉屯乡转移就业类项目</t>
  </si>
  <si>
    <t>贫困户755户1586人</t>
  </si>
  <si>
    <t>睢县2020年长岗镇转移就业类项目</t>
  </si>
  <si>
    <t>贫困户1177户2208人</t>
  </si>
  <si>
    <t>睢县2020年周堂镇转移就业类项目</t>
  </si>
  <si>
    <t>贫困户928户1530人</t>
  </si>
  <si>
    <t>三、教育扶贫</t>
  </si>
  <si>
    <t>睢县2020年度2019年秋季雨露计划职业教育助学工程项目</t>
  </si>
  <si>
    <t>教育扶贫</t>
  </si>
  <si>
    <t>20个乡镇
545个行政村</t>
  </si>
  <si>
    <t>2020年2月至2020年8月</t>
  </si>
  <si>
    <t>睢县扶贫办</t>
  </si>
  <si>
    <t>为全县建档立卡贫困户职业教育学生进行补助每人每学期资助1500元。</t>
  </si>
  <si>
    <t>贫困户1192户1192人</t>
  </si>
  <si>
    <t>项目实施后，有效提升贫困人口就业能力，助力精准扶贫，增加贫困家庭收入，使贫困户早日脱贫致富，进一步提高贫困人口的获得感和满意度。</t>
  </si>
  <si>
    <t>通过对建档立卡贫困家庭贫困户进行雨露计划教育补助，有效提升贫困人口就业能力，增加贫困家庭收入，使贫困户早日脱贫致富。</t>
  </si>
  <si>
    <t>睢县2020年春季雨露计划职业教育助学工程项目</t>
  </si>
  <si>
    <t>贫困户1108户1108人</t>
  </si>
  <si>
    <t>睢县2020年度2019年第二批雨露计划短期技能培训</t>
  </si>
  <si>
    <t>为全县建档立卡贫困户短期技能培训进行补助，每人每期资助2000元</t>
  </si>
  <si>
    <t>贫困户647户647人</t>
  </si>
  <si>
    <t>睢县2020年第一批雨露计划短期技能培训项目</t>
  </si>
  <si>
    <t>贫困户628户628人</t>
  </si>
  <si>
    <t>睢县2020年建档立卡贫困学生学前教育保教费及生活补助费项目</t>
  </si>
  <si>
    <t>2020年1月至2020年12月</t>
  </si>
  <si>
    <t>睢县教体局</t>
  </si>
  <si>
    <t>每人补助500元的标准。</t>
  </si>
  <si>
    <t>自筹资金</t>
  </si>
  <si>
    <t>贫困户4582人</t>
  </si>
  <si>
    <t>对全县4582名建档立卡贫困家庭贫困学生学前教育保教费及生活费进行补助，减轻贫困学生上学负担，助力精准扶贫，使贫困户早日脱贫致富。</t>
  </si>
  <si>
    <t>通过教育扶贫的减贫方式，对全县4582名建档立卡贫困家庭贫困学生学前教育保教费及生活费进行补助，确保贫困户家中无因贫失学学生的现象发生。</t>
  </si>
  <si>
    <t>睢县2020年建档立卡贫困学生义务教育寄宿生生活补助项目</t>
  </si>
  <si>
    <t>小学每人补助500元、初中每人补助625元。</t>
  </si>
  <si>
    <t>贫困户15796人</t>
  </si>
  <si>
    <t>对全县15796名建档立卡贫困家庭贫困学生义务教育寄宿生生活费进行补助，减轻贫困学生上学负担，助力精准扶贫，使贫困户早日脱贫致富。</t>
  </si>
  <si>
    <t>通过教育扶贫的减贫方式，对全县15796名建档立卡贫困家庭贫困学生义务教育寄宿生生活费进行补助，确保贫困户家中无因贫失学学生的现象发生。</t>
  </si>
  <si>
    <t>睢县2020年建档立卡贫困学生高中免学费项目</t>
  </si>
  <si>
    <t>每人补助340元的标准。</t>
  </si>
  <si>
    <t>贫困户3500人</t>
  </si>
  <si>
    <t>对全县3500名建档立卡贫困家庭贫困学生高中学费进行补助，减轻贫困学生上学负担，助力精准扶贫，使贫困户早日脱贫致富。</t>
  </si>
  <si>
    <t>通过教育扶贫的减贫方式，对全县3500名建档立卡贫困家庭贫困学生高中学费进行补助，确保贫困户家中无因贫失学学生的现象发生。</t>
  </si>
  <si>
    <t>睢县2020年建档立卡贫困学生高中助学金项目</t>
  </si>
  <si>
    <t>每人补助1250元的标准。</t>
  </si>
  <si>
    <t>对全县3500名建档立卡贫困家庭贫困学生进行高中助学金项目，减轻贫困学生上学负担，助力精准扶贫，使贫困户早日脱贫致富。</t>
  </si>
  <si>
    <t>通过教育扶贫的减贫方式，对全县3500名建档立卡贫困家庭贫困学生进行高中助学金项目，确保贫困户家中无因贫失学学生的现象发生。</t>
  </si>
  <si>
    <t>睢县2020年建档立卡贫困学生中职国家助学金项目</t>
  </si>
  <si>
    <t>每人资助1000元的标准。</t>
  </si>
  <si>
    <t>贫困户507人</t>
  </si>
  <si>
    <t>对全县507名建档立卡贫困家庭贫困学生进行中职国家助学金项目，减轻贫困学生上学负担，助力精准扶贫，使贫困户早日脱贫致富。</t>
  </si>
  <si>
    <t>通过教育扶贫的减贫方式，对全县507名建档立卡贫困家庭贫困学生进行中职国家助学金项目，确保贫困户家中无因贫失学学生的现象发生。</t>
  </si>
  <si>
    <t>四、健康扶贫</t>
  </si>
  <si>
    <t>睢县2020年建档立卡贫困人口参保费减免项目</t>
  </si>
  <si>
    <t>健康扶贫</t>
  </si>
  <si>
    <t>20个乡镇</t>
  </si>
  <si>
    <t>睢县医保局</t>
  </si>
  <si>
    <t>因病全免每人250元，一般贫困户每人免125元。大病保险每人每年70元（医保基金)。</t>
  </si>
  <si>
    <t>贫困户32373户98032人</t>
  </si>
  <si>
    <t>项目实施后，能够有效保障建档立卡贫困户参加新农合，有效解决贫困群众看病难问题，保障贫困群众享有基本的医疗卫生服务。</t>
  </si>
  <si>
    <t>通过健康扶贫的减贫方式，惠及全县32373户建档立卡户，使因病致贫的群众摆脱贫困，改善生活质量，有效解决生产生活等实际问题，对我县扶贫脱贫工作起到积极作用，消除“因病致贫，因病返贫”现象。</t>
  </si>
  <si>
    <t>睢县2020年建档立卡贫困人口大病补充医疗保险项目</t>
  </si>
  <si>
    <t>每人每年90元（省财政30%、市财政30%、县财政40%）。</t>
  </si>
  <si>
    <t>项目实施后，提高建档立卡贫困群众医疗保障水平，帮助他们有效解决因病致贫返贫的问题，助力贫困群众精准脱贫，确保贫困人口如期稳定脱贫。</t>
  </si>
  <si>
    <t>睢县2020年建档立卡贫困人口人身意外伤害险优惠政策项目</t>
  </si>
  <si>
    <t>睢县卫健委</t>
  </si>
  <si>
    <t>每人20元的补助标准</t>
  </si>
  <si>
    <t>项目实施后，为全县建档立卡贫困人员98032人提供人身意外伤害险保障，切实保障建档立卡贫困户人身安全，保障其在发生意外后能得有效补偿。</t>
  </si>
  <si>
    <t>通过项目实施，惠及全县32373户建档立卡户，能够有效减轻贫困人口因人身意外伤害事故返贫，为贫困人口的家庭、人身和财产安全撑起了“保护伞”。</t>
  </si>
  <si>
    <t>睢县2020年建档立卡贫困人口35种特种病保险项目</t>
  </si>
  <si>
    <t>每人48元的补助标准</t>
  </si>
  <si>
    <t>项目实施后，能够有效保障患有35种特种病的建档立卡贫困户，有效解决贫困群众看病难问题，保障贫困群众享有基本的医疗卫生服务。</t>
  </si>
  <si>
    <t>睢县2020年建档立卡贫困人口健康扶贫两免四提一降一补项目</t>
  </si>
  <si>
    <t>在乡镇卫生院住院免起付线，免费体检。门诊统筹、门诊慢性病、县级医院住院、乡镇卫生院住院报销标准提高10%。降低大病保险起付线，特种大病兜底补助。</t>
  </si>
  <si>
    <t>项目实施后，解决全县建档立卡贫困人口看病难的问题，保障贫困群众享有基本的医疗卫生服务。</t>
  </si>
  <si>
    <t>通过健康扶贫的减贫方式，惠及全县32373户建档立卡户，因病致贫的群众摆脱贫困，改善生活质量，有效解决生产生活等实际问题，对我县扶贫脱贫工作起到积极作用，消除“因病致贫，因病返贫”现象。</t>
  </si>
  <si>
    <t>五、危房改造</t>
  </si>
  <si>
    <t>睢县2020年白楼乡危房改造项目</t>
  </si>
  <si>
    <t>危房改造</t>
  </si>
  <si>
    <t>新建维修</t>
  </si>
  <si>
    <t>白楼乡政府睢县住建局</t>
  </si>
  <si>
    <t>为全乡22户贫困户危房实施改造，C级危房维修控制在10000元以内、D级危房改造最高补助标准不高于40000元</t>
  </si>
  <si>
    <t>贫困户22户41人</t>
  </si>
  <si>
    <t>贫困户危房全部按标准改造，达到贫困户零危房的目标，改善贫困群众居住条件，有效解决22户贫困户住房安全问题，保障贫困群众住房安全，提高群众满意度。</t>
  </si>
  <si>
    <t>通过危房改造的方式，有效解决22户贫困户住房安全问题。</t>
  </si>
  <si>
    <t>睢县2020年白庙乡危房改造项目</t>
  </si>
  <si>
    <t>白庙乡政府睢县住建局</t>
  </si>
  <si>
    <t>为全乡31户贫困户危房实施改造，C级危房维修控制在10000元以内、D级危房改造最高补助标准不高于40000元</t>
  </si>
  <si>
    <t>贫困户31户56人</t>
  </si>
  <si>
    <t>贫困户危房全部按标准改造，达到贫困户零危房的目标，改善贫困群众居住条件，有效解决31户贫困户住房安全问题，保障贫困群众住房安全，提高群众满意度。</t>
  </si>
  <si>
    <t>通过危房改造的方式，有效解决31户贫困户住房安全问题。</t>
  </si>
  <si>
    <t>睢县2020年潮庄镇危房改造项目</t>
  </si>
  <si>
    <t>潮庄镇政府睢县住建局</t>
  </si>
  <si>
    <t>为全镇49户贫困户危房实施改造，C级危房维修控制在10000元以内、D级危房改造最高补助标准不高于40000元</t>
  </si>
  <si>
    <t>贫困户49户87人</t>
  </si>
  <si>
    <t>贫困户危房全部按标准改造，达到贫困户零危房的目标，改善贫困群众居住条件，有效解决49户贫困户住房安全问题，保障贫困群众住房安全，提高群众满意度。</t>
  </si>
  <si>
    <t>通过危房改造的方式，有效解决49户贫困户住房安全问题。</t>
  </si>
  <si>
    <t>睢县2020年城郊乡危房改造项目</t>
  </si>
  <si>
    <t>城郊乡政府睢县住建局</t>
  </si>
  <si>
    <t>为全乡20户贫困户危房实施改造，C级危房维修控制在10000元以内、D级危房改造最高补助标准不高于40000元</t>
  </si>
  <si>
    <t>贫困户20户36人</t>
  </si>
  <si>
    <t>贫困户危房全部按标准改造，达到贫困户零危房的目标，改善贫困群众居住条件，有效解决20户贫困户住房安全问题，保障贫困群众住房安全，提高群众满意度。</t>
  </si>
  <si>
    <t>通过危房改造的方式，有效解决20户贫困户住房安全问题。</t>
  </si>
  <si>
    <t>睢县2020年董店乡危房改造项目</t>
  </si>
  <si>
    <t>董店乡政府睢县住建局</t>
  </si>
  <si>
    <t>为全乡48户贫困户危房实施改造，C级危房维修控制在10000元以内、D级危房改造最高补助标准不高于40000元</t>
  </si>
  <si>
    <t>贫困户48户87人</t>
  </si>
  <si>
    <t>贫困户危房全部按标准改造，达到贫困户零危房的目标，改善贫困群众居住条件，有效解决48户贫困户住房安全问题，保障贫困群众住房安全，提高群众满意度。</t>
  </si>
  <si>
    <t>通过危房改造的方式，有效解决48户贫困户住房安全问题。</t>
  </si>
  <si>
    <t>睢县2020年河堤乡危房改造项目</t>
  </si>
  <si>
    <t>河堤乡政府睢县住建局</t>
  </si>
  <si>
    <t>为全乡15户贫困户危房实施改造，C级危房维修控制在10000元以内、D级危房改造最高补助标准不高于40000元</t>
  </si>
  <si>
    <t>贫困户15户29人</t>
  </si>
  <si>
    <t>贫困户危房全部按标准改造，达到贫困户零危房的目标，改善贫困群众居住条件，有效解决15户贫困户住房安全问题，保障贫困群众住房安全，提高群众满意度。</t>
  </si>
  <si>
    <t>通过危房改造的方式，有效解决15户贫困户住房安全问题。</t>
  </si>
  <si>
    <t>睢县2020年河集乡危房改造项目</t>
  </si>
  <si>
    <t>河集乡政府睢县住建局</t>
  </si>
  <si>
    <t>为全乡43户贫困户危房实施改造，C级危房维修控制在10000元以内、D级危房改造最高补助标准不高于40000元</t>
  </si>
  <si>
    <t>贫困户43户78人</t>
  </si>
  <si>
    <t>贫困户危房全部按标准改造，达到贫困户零危房的目标，改善贫困群众居住条件，有效解决43户贫困户住房安全问题，保障贫困群众住房安全，提高群众满意度。</t>
  </si>
  <si>
    <t>通过危房改造的方式，有效解决43户贫困户住房安全问题。</t>
  </si>
  <si>
    <t>睢县2020年后台乡危房改造项目</t>
  </si>
  <si>
    <t>后台乡政府睢县住建局</t>
  </si>
  <si>
    <t>为全乡41户贫困户危房实施改造，C级危房维修控制在10000元以内、D级危房改造最高补助标准不高于40000元</t>
  </si>
  <si>
    <t>贫困户41户74人</t>
  </si>
  <si>
    <t>贫困户危房全部按标准改造，达到贫困户零危房的目标，改善贫困群众居住条件，有效解决41户贫困户住房安全问题，保障贫困群众住房安全，提高群众满意度。</t>
  </si>
  <si>
    <t>通过危房改造的方式，有效解决41户贫困户住房安全问题。</t>
  </si>
  <si>
    <t>睢县2020年胡堂乡危房改造项目</t>
  </si>
  <si>
    <t>胡堂乡政府睢县住建局</t>
  </si>
  <si>
    <t>为全乡26户贫困户危房实施改造，C级危房维修控制在10000元以内、D级危房改造最高补助标准不高于40000元</t>
  </si>
  <si>
    <t>贫困户26户45人</t>
  </si>
  <si>
    <t>贫困户危房全部按标准改造，达到贫困户零危房的目标，改善贫困群众居住条件，有效解决26户贫困户住房安全问题，保障贫困群众住房安全，提高群众满意度。</t>
  </si>
  <si>
    <t>通过危房改造的方式，有效解决26户贫困户住房安全问题。</t>
  </si>
  <si>
    <t>睢县2020年涧岗乡危房改造项目</t>
  </si>
  <si>
    <t>涧岗乡政府睢县住建局</t>
  </si>
  <si>
    <t>为全乡52户贫困户危房实施改造，C级危房维修控制在10000元以内、D级危房改造最高补助标准不高于40000元</t>
  </si>
  <si>
    <t>贫困户52户94人</t>
  </si>
  <si>
    <t>贫困户危房全部按标准改造，达到贫困户零危房的目标，改善贫困群众居住条件，有效解决52户贫困户住房安全问题，保障贫困群众住房安全，提高群众满意度。</t>
  </si>
  <si>
    <t>通过危房改造的方式，有效解决52户贫困户住房安全问题。</t>
  </si>
  <si>
    <t>睢县2020年匡城乡危房改造项目</t>
  </si>
  <si>
    <t>匡城乡政府睢县住建局</t>
  </si>
  <si>
    <t>贫困户22户38人</t>
  </si>
  <si>
    <t>睢县2020年蓼堤镇危房改造项目</t>
  </si>
  <si>
    <t>蓼堤镇政府睢县住建局</t>
  </si>
  <si>
    <t>为全镇52户贫困户危房实施改造，C级危房维修控制在10000元以内、D级危房改造最高补助标准不高于40000元</t>
  </si>
  <si>
    <t>贫困户52户92人</t>
  </si>
  <si>
    <t>睢县2020年平岗镇危房改造项目</t>
  </si>
  <si>
    <t>平岗镇政府睢县住建局</t>
  </si>
  <si>
    <t>睢县2020年尚屯镇危房改造项目</t>
  </si>
  <si>
    <t>尚屯镇政府睢县住建局</t>
  </si>
  <si>
    <t>为全镇30户贫困户危房实施改造，C级危房维修控制在10000元以内、D级危房改造最高补助标准不高于40000元</t>
  </si>
  <si>
    <t>贫困户30户54人</t>
  </si>
  <si>
    <t>贫困户危房全部按标准改造，达到贫困户零危房的目标，改善贫困群众居住条件，有效解决30户贫困户住房安全问题，保障贫困群众住房安全，提高群众满意度。</t>
  </si>
  <si>
    <t>通过危房改造的方式，有效解决30户贫困户住房安全问题。</t>
  </si>
  <si>
    <t>睢县2020年孙聚寨乡危房改造项目</t>
  </si>
  <si>
    <t>孙聚寨乡政府睢县住建局</t>
  </si>
  <si>
    <t>为全乡32户贫困户危房实施改造，C级危房维修控制在10000元以内、D级危房改造最高补助标准不高于40000元</t>
  </si>
  <si>
    <t>贫困户32户55人</t>
  </si>
  <si>
    <t>贫困户危房全部按标准改造，达到贫困户零危房的目标，改善贫困群众居住条件，有效解决32户贫困户住房安全问题，保障贫困群众住房安全，提高群众满意度。</t>
  </si>
  <si>
    <t>通过危房改造的方式，有效解决32户贫困户住房安全问题。</t>
  </si>
  <si>
    <t>睢县2020年西陵寺镇危房改造项目</t>
  </si>
  <si>
    <t>西陵寺镇政府睢县住建局</t>
  </si>
  <si>
    <t>为全镇13户贫困户危房实施改造，C级危房维修控制在10000元以内、D级危房改造最高补助标准不高于40000元</t>
  </si>
  <si>
    <t>贫困户13户23人</t>
  </si>
  <si>
    <t>贫困户危房全部按标准改造，达到贫困户零危房的目标，改善贫困群众居住条件，有效解决13户贫困户住房安全问题，保障贫困群众住房安全，提高群众满意度。</t>
  </si>
  <si>
    <t>通过危房改造的方式，有效解决13户贫困户住房安全问题。</t>
  </si>
  <si>
    <t>睢县2020年尤吉屯乡危房改造项目</t>
  </si>
  <si>
    <t>尤吉屯乡政府睢县住建局</t>
  </si>
  <si>
    <t>贫困户41户73人</t>
  </si>
  <si>
    <t>睢县2020年长岗镇危房改造项目</t>
  </si>
  <si>
    <t>长岗镇政府睢县住建局</t>
  </si>
  <si>
    <t>为全镇23户贫困户危房实施改造，C级危房维修控制在10000元以内、D级危房改造最高补助标准不高于40000元</t>
  </si>
  <si>
    <t>贫困户23户43人</t>
  </si>
  <si>
    <t>贫困户危房全部按标准改造，达到贫困户零危房的目标，改善贫困群众居住条件，有效解决23户贫困户住房安全问题，保障贫困群众住房安全，提高群众满意度。</t>
  </si>
  <si>
    <t>通过危房改造的方式，有效解决23户贫困户住房安全问题。</t>
  </si>
  <si>
    <t>睢县2020年周堂镇危房改造项目</t>
  </si>
  <si>
    <t>周堂镇政府睢县住建局</t>
  </si>
  <si>
    <t>为全镇29户贫困户危房实施改造，C级危房维修控制在10000元以内、D级危房改造最高补助标准不高于40000元</t>
  </si>
  <si>
    <t>贫困户29户53人</t>
  </si>
  <si>
    <t>贫困户危房全部按标准改造，达到贫困户零危房的目标，改善贫困群众居住条件，有效解决29户贫困户住房安全问题，保障贫困群众住房安全，提高群众满意度。</t>
  </si>
  <si>
    <t>通过危房改造的方式，有效解决29户贫困户住房安全问题。</t>
  </si>
  <si>
    <t>六、金融扶贫</t>
  </si>
  <si>
    <t>睢县2020年20个乡镇扶贫贷款贴息项目</t>
  </si>
  <si>
    <t>金融扶贫</t>
  </si>
  <si>
    <t>2020年2月至2020年12月</t>
  </si>
  <si>
    <t>睢县金融办</t>
  </si>
  <si>
    <t>为贫困户或带贫企业实施贷款贴息，财政按基准利率的4.35%对贫困户进行贴息，对带贫企业最高贴息2%。</t>
  </si>
  <si>
    <t>切实解决龙头带贫企业和有发展能力的建档立卡贫困户发展产业缺资金问题，提升带贫企业实力，减轻贫困家庭还息压力，助其发展种植、养殖和加工等脱贫产业，增加贫困家庭收入，助脱贫致富，提高群众满意度。</t>
  </si>
  <si>
    <t>实施小额贷款贴息脱贫方式，对贫困户扶贫小额贷款全额贴息；对带贫企业（合作社），根据带动贫困户数相对应的额度，按2%的年利率贴息。</t>
  </si>
  <si>
    <t>睢县2020年贫困户小麦花生政策性保险项目</t>
  </si>
  <si>
    <t>睢县农业农村局</t>
  </si>
  <si>
    <t>贫困户种植小麦花生，政策性保险21元/亩。</t>
  </si>
  <si>
    <t>贫困户23367户</t>
  </si>
  <si>
    <t>项目实施后，减少自然灾害对小麦花生的影响，稳定贫困户收入，为脱贫致富保驾护航。</t>
  </si>
  <si>
    <t>实施产业保险脱贫方式，保障贫困群众农业生产收入，防止因灾返贫现象发生。</t>
  </si>
  <si>
    <t>睢县2020年贫困户种植养殖价格保险项目</t>
  </si>
  <si>
    <t>睢县农业产业化服务中心</t>
  </si>
  <si>
    <t>每户承担种植保额5000元，养殖保额7000元，每户保费137元。</t>
  </si>
  <si>
    <t>贫困户29759户</t>
  </si>
  <si>
    <t>项目实施后，减少市场、自然灾害等对种植、养殖的影响，稳定贫困户收入，为脱贫致富保驾护航。</t>
  </si>
  <si>
    <t>睢县2020年贫困户辣椒种植保险项目</t>
  </si>
  <si>
    <t>贫困户种植辣椒，保险100元/亩。</t>
  </si>
  <si>
    <t>贫困户4700户</t>
  </si>
  <si>
    <t>项目实施后，减少自然灾害对辣椒种植的影响，稳定贫困户收入，为脱贫致富保驾护航。</t>
  </si>
  <si>
    <t>睢县2020年贫困户芦笋种植保险与天气指数保险项目</t>
  </si>
  <si>
    <t>贫困户种植芦笋保险100元/亩，天气指数保险28元/亩。</t>
  </si>
  <si>
    <t>项目实施后，减少自然灾害对芦笋种植的影响，稳定贫困户收入，为脱贫致富保驾护航。</t>
  </si>
  <si>
    <t>七、生活条件改善</t>
  </si>
  <si>
    <t>睢县2020年蓼堤镇立新村农村饮水安全巩固提升项目</t>
  </si>
  <si>
    <t>生活条件改善</t>
  </si>
  <si>
    <t>睢县水利局</t>
  </si>
  <si>
    <t>立新供水站管网改造。</t>
  </si>
  <si>
    <t>贫困户408户1347人</t>
  </si>
  <si>
    <t>项目实施完成后，产权归县水利局所有，通过安全饮水巩固提升项目实施，解决408户贫困户饮水安全问题，确保供水水质达到饮用标准，有效保障农村贫困群众饮水安全问题，让贫困群众安全饮水，提升农民生活质量，提高群众满意度。</t>
  </si>
  <si>
    <t>通过安全饮水巩固提升项目实施，改善贫困群众饮水质量，确保供水水质达到饮用标准，保障408户贫困户饮水安全问题。</t>
  </si>
  <si>
    <t>睢县2020年蓼堤镇蓼北村农村饮水安全巩固提升项目</t>
  </si>
  <si>
    <t>蓼堤水厂新打水源井1眼（井深500m、外径319mm、内径303mm），管网延伸，变压器扩容，清水池等。</t>
  </si>
  <si>
    <t>贫困户742户2155人</t>
  </si>
  <si>
    <t>项目实施完成后，产权归县水利局所有，通过安全饮水巩固提升项目实施，解决742户贫困户饮水安全问题，确保供水水质达到饮用标准，有效保障农村贫困群众饮水安全问题，让贫困群众安全饮水，提升农民生活质量，提高群众满意度。</t>
  </si>
  <si>
    <t>通过安全饮水巩固提升项目实施，改善贫困群众饮水质量，确保供水水质达到饮用标准，保障742户贫困户饮水安全问题。</t>
  </si>
  <si>
    <t>睢县2020年西陵寺镇南村农村饮水安全巩固提升项目</t>
  </si>
  <si>
    <t>西陵寺镇南村</t>
  </si>
  <si>
    <t>西陵水厂新打水源井1眼（井深500m、外径319mm、内径303mm）。</t>
  </si>
  <si>
    <t>贫困户726户2421人</t>
  </si>
  <si>
    <t>项目实施完成后，产权归县水利局所有，通过安全饮水巩固提升项目实施，解决726户贫困户饮水安全问题，确保供水水质达到饮用标准，有效保障农村贫困群众饮水安全问题，让贫困群众安全饮水，提升农民生活质量，提高群众满意度。</t>
  </si>
  <si>
    <t>通过安全饮水巩固提升项目实施，改善贫困群众饮水质量，确保供水水质达到饮用标准，保障726户贫困户饮水安全问题。</t>
  </si>
  <si>
    <t>睢县2020年西陵寺镇庞屯村农村饮水安全巩固提升项目</t>
  </si>
  <si>
    <t>西陵寺镇庞屯村</t>
  </si>
  <si>
    <t>庞屯村供水站新打水源井1眼（井深500m、外径319mm、内径303mm），管网改造，变压器扩容。</t>
  </si>
  <si>
    <t>贫困户398户1315人</t>
  </si>
  <si>
    <t>项目实施完成后，产权归县水利局所有，通过安全饮水巩固提升项目实施，解决398户贫困户饮水安全问题，确保供水水质达到饮用标准，有效保障农村贫困群众饮水安全问题，让贫困群众安全饮水，提升农民生活质量，提高群众满意度。</t>
  </si>
  <si>
    <t>通过安全饮水巩固提升项目实施，改善贫困群众饮水质量，确保供水水质达到饮用标准，保障398户贫困户饮水安全问题。</t>
  </si>
  <si>
    <t>睢县2020年涧岗乡黄大庄村农村饮水安全巩固提升项目</t>
  </si>
  <si>
    <t>黄大庄水厂饮水管网改造。</t>
  </si>
  <si>
    <t>贫困户1094户3173人</t>
  </si>
  <si>
    <t>项目实施完成后，产权归县水利局所有，通过安全饮水巩固提升项目实施，解决1094户贫困户饮水安全问题，确保供水水质达到饮用标准，有效保障农村贫困群众饮水安全问题，让贫困群众安全饮水，提升农民生活质量，提高群众满意度。</t>
  </si>
  <si>
    <t>通过安全饮水巩固提升项目实施，改善贫困群众饮水质量，确保供水水质达到饮用标准，保障1094户贫困户饮水安全问题。</t>
  </si>
  <si>
    <t>睢县2020年平岗镇平南村农村饮水安全巩固提升项目</t>
  </si>
  <si>
    <t>平南供水站饮水管网改造。</t>
  </si>
  <si>
    <t>贫困户395户1185人</t>
  </si>
  <si>
    <t>项目实施完成后，产权归县水利局所有，通过安全饮水巩固提升项目实施，解决395户贫困户饮水安全问题，确保供水水质达到饮用标准，有效保障农村贫困群众饮水安全问题，让贫困群众安全饮水，提升农民生活质量，提高群众满意度。</t>
  </si>
  <si>
    <t>通过安全饮水巩固提升项目实施，改善贫困群众饮水质量，确保供水水质达到饮用标准，保障395户贫困户饮水安全问题。</t>
  </si>
  <si>
    <t>睢县2020年平岗镇郝口村农村饮水安全巩固提升项目</t>
  </si>
  <si>
    <t>平岗镇郝口村</t>
  </si>
  <si>
    <t>郝口水厂新打水源井1眼（井深500m、外径319mm、内径303mm），升级改造除氟设备。</t>
  </si>
  <si>
    <t>贫困户1197户3831人</t>
  </si>
  <si>
    <t>项目实施完成后，产权归县水利局所有，通过安全饮水巩固提升项目实施，解决1197户贫困户饮水安全问题，确保供水水质达到饮用标准，有效保障农村贫困群众饮水安全问题，让贫困群众安全饮水，提升农民生活质量，提高群众满意度。</t>
  </si>
  <si>
    <t>通过安全饮水巩固提升项目实施，改善贫困群众饮水质量，确保供水水质达到饮用标准，保障1197户贫困户饮水安全问题。</t>
  </si>
  <si>
    <t>睢县2020年河堤乡马六村供水站农村饮水安全巩固提升项目</t>
  </si>
  <si>
    <t>河堤乡马六村</t>
  </si>
  <si>
    <t>马六供水站饮水管网改造。</t>
  </si>
  <si>
    <t>贫困户493户1576人</t>
  </si>
  <si>
    <t>项目实施完成后，产权归县水利局所有，通过安全饮水巩固提升项目实施，解决493户贫困户饮水安全问题，确保供水水质达到饮用标准，有效保障农村贫困群众饮水安全问题，让贫困群众安全饮水，提升农民生活质量，提高群众满意度。</t>
  </si>
  <si>
    <t>通过安全饮水巩固提升项目实施，改善贫困群众饮水质量，确保供水水质达到饮用标准，保障493户贫困户饮水安全问题。</t>
  </si>
  <si>
    <t>睢县2020年河堤乡杨贵楼村农村饮水安全巩固提升项目</t>
  </si>
  <si>
    <t>河堤乡杨贵楼村</t>
  </si>
  <si>
    <t>杨贵楼水厂升级改造除氟设备。</t>
  </si>
  <si>
    <t>贫困户1019户2956人</t>
  </si>
  <si>
    <t>项目实施完成后，产权归县水利局所有，通过安全饮水巩固提升项目实施，解决1019户贫困户饮水安全问题，确保供水水质达到饮用标准，有效保障农村贫困群众饮水安全问题，让贫困群众安全饮水，提升农民生活质量，提高群众满意度。</t>
  </si>
  <si>
    <t>通过安全饮水巩固提升项目实施，改善贫困群众饮水质量，确保供水水质达到饮用标准，保障1019户贫困户饮水安全问题。</t>
  </si>
  <si>
    <t>睢县2020年匡城乡匡城村农村饮水安全巩固提升项目</t>
  </si>
  <si>
    <t>匡城乡匡城村</t>
  </si>
  <si>
    <t>匡城水厂新打水源井1眼（井深500m、外径319mm、内径303mm）。</t>
  </si>
  <si>
    <t>贫困户472户1511人</t>
  </si>
  <si>
    <t>项目实施完成后，产权归县水利局所有，通过安全饮水巩固提升项目实施，解决472户贫困户饮水安全问题，确保供水水质达到饮用标准，有效保障农村贫困群众饮水安全问题，让贫困群众安全饮水，提升农民生活质量，提高群众满意度。</t>
  </si>
  <si>
    <t>通过安全饮水巩固提升项目实施，改善贫困群众饮水质量，确保供水水质达到饮用标准，保障472户贫困户饮水安全问题。</t>
  </si>
  <si>
    <t>睢县2020年匡城乡范洼村农村饮水安全巩固提升项目</t>
  </si>
  <si>
    <t>匡城乡范洼村</t>
  </si>
  <si>
    <t>范洼水厂新打水源井1眼（井深500m、外径319mm、内径303mm）。</t>
  </si>
  <si>
    <t>贫困户1035户3209人</t>
  </si>
  <si>
    <t>项目实施完成后，产权归县水利局所有，通过安全饮水巩固提升项目实施，解决1035户贫困户饮水安全问题，确保供水水质达到饮用标准，有效保障农村贫困群众饮水安全问题，让贫困群众安全饮水，提升农民生活质量，提高群众满意度。</t>
  </si>
  <si>
    <t>通过安全饮水巩固提升项目实施，改善贫困群众饮水质量，确保供水水质达到饮用标准，保障1035户贫困户饮水安全问题。</t>
  </si>
  <si>
    <t>睢县2020年周堂镇郝营村农村饮水安全巩固提升项目</t>
  </si>
  <si>
    <t>郝营水厂新打水源井1眼（井深500m、外径319mm、内径303mm），升级改造除氟设备。</t>
  </si>
  <si>
    <t>贫困户598户1854人</t>
  </si>
  <si>
    <t>项目实施完成后，产权归县水利局所有，通过安全饮水巩固提升项目实施，解决598户贫困户饮水安全问题，确保供水水质达到饮用标准，有效保障农村贫困群众饮水安全问题，让贫困群众安全饮水，提升农民生活质量，提高群众满意度。</t>
  </si>
  <si>
    <t>通过安全饮水巩固提升项目实施，改善贫困群众饮水质量，确保供水水质达到饮用标准，保障598户贫困户饮水安全问题。</t>
  </si>
  <si>
    <t>睢县2020年胡堂乡胡堂村农村饮水安全巩固提升项目</t>
  </si>
  <si>
    <t>胡堂乡胡堂村</t>
  </si>
  <si>
    <t>胡堂水厂升级改造除氟设备。</t>
  </si>
  <si>
    <t>贫困户596户1968人</t>
  </si>
  <si>
    <t>项目实施完成后，产权归县水利局所有，通过安全饮水巩固提升项目实施，解决596户贫困户饮水安全问题，确保供水水质达到饮用标准，有效保障农村贫困群众饮水安全问题，让贫困群众安全饮水，提升农民生活质量，提高群众满意度。</t>
  </si>
  <si>
    <t>通过安全饮水巩固提升项目实施，改善贫困群众饮水质量，确保供水水质达到饮用标准，保障596户贫困户饮水安全问题。</t>
  </si>
  <si>
    <t>睢县2020年河集乡雍楼村农村饮水安全巩固提升项目</t>
  </si>
  <si>
    <t>河集乡雍楼村</t>
  </si>
  <si>
    <t>雍楼水厂饮水管网改造。</t>
  </si>
  <si>
    <t>贫困户782户2425人</t>
  </si>
  <si>
    <t>项目实施完成后，产权归县水利局所有，通过安全饮水巩固提升项目实施，解决782户贫困户饮水安全问题，确保供水水质达到饮用标准，有效保障农村贫困群众饮水安全问题，让贫困群众安全饮水，提升农民生活质量，提高群众满意度。</t>
  </si>
  <si>
    <t>通过安全饮水巩固提升项目实施，改善贫困群众饮水质量，确保供水水质达到饮用标准，保障782户贫困户饮水安全问题。</t>
  </si>
  <si>
    <t>睢县2020年河集乡陆屯村农村饮水安全巩固提升项目</t>
  </si>
  <si>
    <t>河集乡陆屯村</t>
  </si>
  <si>
    <t>陆屯水厂新打水源井1眼（井深500m、外径319mm、内径303mm）。</t>
  </si>
  <si>
    <t>贫困户468户1683人</t>
  </si>
  <si>
    <t>项目实施完成后，产权归县水利局所有，通过安全饮水巩固提升项目实施，解决468户贫困户饮水安全问题，确保供水水质达到饮用标准，有效保障农村贫困群众饮水安全问题，让贫困群众安全饮水，提升农民生活质量，提高群众满意度。</t>
  </si>
  <si>
    <t>通过安全饮水巩固提升项目实施，改善贫困群众饮水质量，确保供水水质达到饮用标准，保障468户贫困户饮水安全问题。</t>
  </si>
  <si>
    <t>睢县2020年后台乡南村农村饮水安全巩固提升项目</t>
  </si>
  <si>
    <t>后台乡南村</t>
  </si>
  <si>
    <t>后台水厂新打水源井1眼（井深500m、外径319mm、内径303mm）。</t>
  </si>
  <si>
    <t>贫困户672户2149人</t>
  </si>
  <si>
    <t>项目实施完成后，产权归县水利局所有，通过安全饮水巩固提升项目实施，解决672户贫困户饮水安全问题，确保供水水质达到饮用标准，有效保障农村贫困群众饮水安全问题，让贫困群众安全饮水，提升农民生活质量，提高群众满意度。</t>
  </si>
  <si>
    <t>通过安全饮水巩固提升项目实施，改善贫困群众饮水质量，确保供水水质达到饮用标准，保障672户贫困户饮水安全问题。</t>
  </si>
  <si>
    <t>睢县2020年白楼乡君赵村农村饮水安全巩固提升项目</t>
  </si>
  <si>
    <t>白楼乡君赵村</t>
  </si>
  <si>
    <t>君赵水厂新打水源井1眼（井深500m、外径319mm、内径303mm），升级改造除氟设备。</t>
  </si>
  <si>
    <t>贫困户206户597人</t>
  </si>
  <si>
    <t>项目实施完成后，产权归县水利局所有，通过安全饮水巩固提升项目实施，解决206户贫困户饮水安全问题，确保供水水质达到饮用标准，有效保障农村贫困群众饮水安全问题，让贫困群众安全饮水，提升农民生活质量，提高群众满意度。</t>
  </si>
  <si>
    <t>通过安全饮水巩固提升项目实施，改善贫困群众饮水质量，确保供水水质达到饮用标准，保障206户贫困户饮水安全问题。</t>
  </si>
  <si>
    <t>睢县2020年城郊乡辛屯村农村饮水安全巩固提升项目</t>
  </si>
  <si>
    <t>辛屯水厂新打水源井1眼（井深500m、外径319mm、内径303mm），管网改造，变压器扩容。</t>
  </si>
  <si>
    <t>贫困户423户1184人</t>
  </si>
  <si>
    <t>项目实施完成后，产权归县水利局所有，通过安全饮水巩固提升项目实施，解决423户贫困户饮水安全问题，确保供水水质达到饮用标准，有效保障农村贫困群众饮水安全问题，让贫困群众安全饮水，提升农民生活质量，提高群众满意度。</t>
  </si>
  <si>
    <t>通过安全饮水巩固提升项目实施，改善贫困群众饮水质量，确保供水水质达到饮用标准，保障423户贫困户饮水安全问题。</t>
  </si>
  <si>
    <t>睢县2020年城郊乡阮楼村农村饮水安全巩固提升项目</t>
  </si>
  <si>
    <t>城郊乡阮楼村</t>
  </si>
  <si>
    <t>阮楼水厂新打水源井1眼（井深500m、外径319mm、内径303mm）。</t>
  </si>
  <si>
    <t>贫困户330户1156人</t>
  </si>
  <si>
    <t>项目实施完成后，产权归县水利局所有，通过安全饮水巩固提升项目实施，解决330户贫困户饮水安全问题，确保供水水质达到饮用标准，有效保障农村贫困群众饮水安全问题，让贫困群众安全饮水，提升农民生活质量，提高群众满意度。</t>
  </si>
  <si>
    <t>通过安全饮水巩固提升项目实施，改善贫困群众饮水质量，确保供水水质达到饮用标准，保障330户贫困户饮水安全问题。</t>
  </si>
  <si>
    <t>睢县2020年尚屯镇付庄村农村饮水安全巩固提升项目</t>
  </si>
  <si>
    <t>付庄水厂新打水源井1眼（井深500m、外径319mm、内径303mm）。</t>
  </si>
  <si>
    <t>贫困户899户3147人</t>
  </si>
  <si>
    <t>项目实施完成后，产权归县水利局所有，通过安全饮水巩固提升项目实施，解决899户贫困户饮水安全问题，确保供水水质达到饮用标准，有效保障农村贫困群众饮水安全问题，让贫困群众安全饮水，提升农民生活质量，提高群众满意度。</t>
  </si>
  <si>
    <t>通过安全饮水巩固提升项目实施，改善贫困群众饮水质量，确保供水水质达到饮用标准，保障899户贫困户饮水安全问题。</t>
  </si>
  <si>
    <t>睢县2020年孙聚寨乡一刀刘村农村饮水安全巩固提升项目</t>
  </si>
  <si>
    <t>一刀刘供水站新打水源井1眼（井深500m、外径319mm、内径303mm），管网改造。</t>
  </si>
  <si>
    <t>贫困户349户1047人</t>
  </si>
  <si>
    <t>项目实施完成后，产权归县水利局所有，通过安全饮水巩固提升项目实施，解决349户贫困户饮水安全问题，确保供水水质达到饮用标准，有效保障农村贫困群众饮水安全问题，让贫困群众安全饮水，提升农民生活质量，提高群众满意度。</t>
  </si>
  <si>
    <t>通过安全饮水巩固提升项目实施，改善贫困群众饮水质量，确保供水水质达到饮用标准，保障349户贫困户饮水安全问题。</t>
  </si>
  <si>
    <t>睢县2020年孙聚寨乡屈楼村农村饮水安全巩固提升项目</t>
  </si>
  <si>
    <t>屈楼水厂新打水源井1眼（井深500m、外径319mm、内径303mm）。</t>
  </si>
  <si>
    <t>贫困户819户2293人</t>
  </si>
  <si>
    <t>项目实施完成后，产权归县水利局所有，通过安全饮水巩固提升项目实施，解决819户贫困户饮水安全问题，确保供水水质达到饮用标准，有效保障农村贫困群众饮水安全问题，让贫困群众安全饮水，提升农民生活质量，提高群众满意度。</t>
  </si>
  <si>
    <t>通过安全饮水巩固提升项目实施，改善贫困群众饮水质量，确保供水水质达到饮用标准，保障819户贫困户饮水安全问题。</t>
  </si>
  <si>
    <t>睢县2020年尤吉屯乡朱吉屯村农村饮水安全巩固提升项目</t>
  </si>
  <si>
    <t>尤吉屯乡朱吉屯村</t>
  </si>
  <si>
    <t>朱吉屯水厂新打水源井1眼（井深500m、外径319mm、内径303mm）。</t>
  </si>
  <si>
    <t>贫困户1721户5029人</t>
  </si>
  <si>
    <t>项目实施完成后，产权归县水利局所有，通过安全饮水巩固提升项目实施，解决1721户贫困户饮水安全问题，确保供水水质达到饮用标准，有效保障农村贫困群众饮水安全问题，让贫困群众安全饮水，提升农民生活质量，提高群众满意度。</t>
  </si>
  <si>
    <t>通过安全饮水巩固提升项目实施，改善贫困群众饮水质量，确保供水水质达到饮用标准，保障1721户贫困户饮水安全问题。</t>
  </si>
  <si>
    <t>睢县2020年董店乡何庄村农村饮水安全巩固提升项目</t>
  </si>
  <si>
    <t>帝丘水厂新打水源井1眼（井深500m、外径319mm、内径303mm）。</t>
  </si>
  <si>
    <t>贫困户588户1840人</t>
  </si>
  <si>
    <t>项目实施完成后，产权归县水利局所有，通过安全饮水巩固提升项目实施，解决588户贫困户饮水安全问题，确保供水水质达到饮用标准，有效保障农村贫困群众饮水安全问题，让贫困群众安全饮水，提升农民生活质量，提高群众满意度。</t>
  </si>
  <si>
    <t>通过安全饮水巩固提升项目实施，改善贫困群众饮水质量，确保供水水质达到饮用标准，保障588户贫困户饮水安全问题。</t>
  </si>
  <si>
    <t>睢县2020年农村安全饮水水质检测项目</t>
  </si>
  <si>
    <t>便携式水质检测设备33台</t>
  </si>
  <si>
    <t>贫困户12853户43701人</t>
  </si>
  <si>
    <t>项目实施完成后，产权归县水利局所有，通过安全饮水巩固提升项目实施，解决12853户贫困户饮水安全问题，确保供水水质达到饮用标准，有效保障农村贫困群众饮水安全问题，让贫困群众安全饮水，提升农民生活质量，提高群众满意度。</t>
  </si>
  <si>
    <t>通过安全饮水巩固提升项目实施，改善贫困群众饮水质量，确保供水水质达到饮用标准，保障12853户贫困户饮水安全问题。</t>
  </si>
  <si>
    <t>八、综合保障性扶贫</t>
  </si>
  <si>
    <t>睢县2020年贫困老年人农村养老保险政府代缴项目</t>
  </si>
  <si>
    <t>综合保障性扶贫</t>
  </si>
  <si>
    <t>每人100元的标准。</t>
  </si>
  <si>
    <t>贫困户7427人</t>
  </si>
  <si>
    <t>为7427人贫困老年人进行养老保险政府代缴，减轻使贫困老年人缴费压力，养老无后顾之忧，,提高了生活质量，为贫困老年人生活提供了保障。</t>
  </si>
  <si>
    <t>通过农村贫困老年人农村养老保险政府代缴项目实施，保障贫困老年人养老无后顾之忧，有助于减轻贫困老年人的生活负担。</t>
  </si>
  <si>
    <t>睢县2020年孝善基金项目</t>
  </si>
  <si>
    <t>睢县文明办</t>
  </si>
  <si>
    <t>按照子女交纳赡养费的20%标准给予奖补，一个老人户全年奖补基金不超过600元，二个老人户全年奖补资金不超过1000元。</t>
  </si>
  <si>
    <t>贫困户15861户22483人</t>
  </si>
  <si>
    <t>为15861户建档立卡贫困老人户按照子女缴纳孝善敬老资金的20%奖补，鼓励全民参与此项活动，弘扬尊老、敬老、孝老的传承中华美德。</t>
  </si>
  <si>
    <t>通过孝善敬老基金规范筹集和有效管理的方式，解决老年贫困户的赡养和脱贫问题，树立了孝老、敬老的社会文明风尚，15861户贫困老人户，年户均收益增收600元以上。</t>
  </si>
  <si>
    <t>九、村基础设施</t>
  </si>
  <si>
    <t>1、道路项目</t>
  </si>
  <si>
    <t>睢县2020年白楼乡朱桥村村组道路项目</t>
  </si>
  <si>
    <t>村基础设施</t>
  </si>
  <si>
    <t>睢县交通局</t>
  </si>
  <si>
    <t>建设宽4.5米，18cm厚冷再生，18cm厚碎石，0.5cm厚沥青混凝土面0.22公里。</t>
  </si>
  <si>
    <t>贫困户16户39人</t>
  </si>
  <si>
    <t>项目实施完成后，产权归朱桥村所有，解决16户贫困户的出行难问题，农村基础设施明显改善，方便群众生产生活，加快农村经济发展。</t>
  </si>
  <si>
    <t>通过项目实施，解决16户贫困户行路难的问题，实现100%建制村水泥路，农村基础设施明显改善，方便群众生产生活，加快农村经济发展。</t>
  </si>
  <si>
    <t>睢县2020年白楼乡马楼村村组道路项目</t>
  </si>
  <si>
    <t>白楼乡马楼村</t>
  </si>
  <si>
    <t>建设宽3.5米，18cm厚12%石灰土基层，18cm厚水泥混凝土面层，砼C30水泥路0.5公里。</t>
  </si>
  <si>
    <t>贫困户17户44人</t>
  </si>
  <si>
    <t>项目实施完成后，产权归马楼村所有，解决17户贫困户的出行难问题，农村基础设施明显改善，方便群众生产生活，加快农村经济发展。</t>
  </si>
  <si>
    <t>通过项目实施，解决17户贫困户行路难的问题，实现100%建制村水泥路，农村基础设施明显改善，方便群众生产生活，加快农村经济发展。</t>
  </si>
  <si>
    <t>睢县2020年白楼乡殷堂村委张庄村村组道路项目</t>
  </si>
  <si>
    <t>白楼乡殷堂村委张庄村</t>
  </si>
  <si>
    <t>建设宽3.5米，18cm厚12%石灰土基层，18cm厚水泥混凝土面层，砼C30水泥路1.1公里。</t>
  </si>
  <si>
    <t>贫困户36户89人</t>
  </si>
  <si>
    <t>项目实施完成后，产权归殷堂村所有，解决36户贫困户的出行难问题，农村基础设施明显改善，方便群众生产生活，加快农村经济发展。</t>
  </si>
  <si>
    <t>通过项目实施，解决36户贫困户行路难的问题，实现100%建制村水泥路，农村基础设施明显改善，方便群众生产生活，加快农村经济发展。</t>
  </si>
  <si>
    <t>睢县2020年白庙乡土楼村村组道路项目</t>
  </si>
  <si>
    <t>建设宽4.5米，18cm厚12%石灰土基层，18cm厚水泥混凝土面层，砼C30水泥路2公里；建设宽4.5米，原路面直接铺5cm厚沥青混凝土面层2公里。</t>
  </si>
  <si>
    <t>贫困户131户321人</t>
  </si>
  <si>
    <t>项目实施完成后，产权归土楼村所有，解决131户贫困户的出行难问题，农村基础设施明显改善，方便群众生产生活，加快农村经济发展。</t>
  </si>
  <si>
    <t>通过项目实施，解决131户贫困户行路难的问题，实现100%建制村水泥路，农村基础设施明显改善，方便群众生产生活，加快农村经济发展。</t>
  </si>
  <si>
    <t>睢县2020年白庙乡鲁楼村委洼刘村村组道路项目</t>
  </si>
  <si>
    <t>白庙乡鲁楼村委洼刘村</t>
  </si>
  <si>
    <t>贫困户45户133人</t>
  </si>
  <si>
    <t>项目实施完成后，产权归鲁楼村所有，解决45户贫困户的出行难问题，农村基础设施明显改善，方便群众生产生活，加快农村经济发展。</t>
  </si>
  <si>
    <t>通过项目实施，解决45户贫困户行路难的问题，实现100%建制村水泥路，农村基础设施明显改善，方便群众生产生活，加快农村经济发展。</t>
  </si>
  <si>
    <t>睢县2020年潮庄镇中岗村村组道路项目</t>
  </si>
  <si>
    <t>建设宽3.5米，18cm厚12%石灰土基层，18cm厚水泥混凝土面层，砼C30水泥路0.55公里。</t>
  </si>
  <si>
    <t>贫困户30户71人</t>
  </si>
  <si>
    <t>项目实施完成后，产权归中岗村所有，解决30户贫困户的出行难问题，农村基础设施明显改善，方便群众生产生活，加快农村经济发展。</t>
  </si>
  <si>
    <t>通过项目实施，解决30户贫困户行路难的问题，实现100%建制村水泥路，农村基础设施明显改善，方便群众生产生活，加快农村经济发展。</t>
  </si>
  <si>
    <t>睢县2020年潮庄镇冯庄村委安庄村村组道路项目</t>
  </si>
  <si>
    <t>潮庄镇冯庄村委安庄村</t>
  </si>
  <si>
    <t>建设宽3.5米，18cm厚12%石灰土基层，18cm厚水泥混凝土面层，砼C30水泥路0.8公里。</t>
  </si>
  <si>
    <t>贫困户24户100人</t>
  </si>
  <si>
    <t>项目实施完成后，产权归冯庄村所有，解决24户贫困户的出行难问题，农村基础设施明显改善，方便群众生产生活，加快农村经济发展。</t>
  </si>
  <si>
    <t>通过项目实施，解决24户贫困户行路难的问题，实现100%建制村水泥路，农村基础设施明显改善，方便群众生产生活，加快农村经济发展。</t>
  </si>
  <si>
    <t>睢县2020年潮庄镇大刘村村组道路项目</t>
  </si>
  <si>
    <t>建设宽3.5米，18cm厚12%石灰土基层，18cm厚水泥混凝土面层，砼C30水泥路1公里。</t>
  </si>
  <si>
    <t>贫困户54户157人</t>
  </si>
  <si>
    <t>项目实施完成后，产权归大刘村所有，解决54户贫困户的出行难问题，农村基础设施明显改善，方便群众生产生活，加快农村经济发展。</t>
  </si>
  <si>
    <t>通过项目实施，解决54户贫困户行路难的问题，实现100%建制村水泥路，农村基础设施明显改善，方便群众生产生活，加快农村经济发展。</t>
  </si>
  <si>
    <t>睢县2020年潮庄镇胡寺村村组道路项目</t>
  </si>
  <si>
    <t>建设宽3.5米，18cm厚12%石灰土基层，18cm厚水泥混凝土面层，砼C30水泥路0.83公里。</t>
  </si>
  <si>
    <t>贫困户56户145人</t>
  </si>
  <si>
    <t>项目实施完成后，产权归胡寺村所有，解决56户贫困户的出行难问题，农村基础设施明显改善，方便群众生产生活，加快农村经济发展。</t>
  </si>
  <si>
    <t>通过项目实施，解决56户贫困户行路难的问题，实现100%建制村水泥路，农村基础设施明显改善，方便群众生产生活，加快农村经济发展。</t>
  </si>
  <si>
    <t>睢县2020年潮庄镇张老村村组道路项目</t>
  </si>
  <si>
    <t>建设宽3.5米，18cm厚12%石灰土基层，18cm厚水泥混凝土面层，砼C30水泥路1.7公里。</t>
  </si>
  <si>
    <t>贫困户40户155人</t>
  </si>
  <si>
    <t>项目实施完成后，产权归张老村所有，解决40户贫困户的出行难问题，农村基础设施明显改善，方便群众生产生活，加快农村经济发展。</t>
  </si>
  <si>
    <t>通过项目实施，解决40户贫困户行路难的问题，实现100%建制村水泥路，农村基础设施明显改善，方便群众生产生活，加快农村经济发展。</t>
  </si>
  <si>
    <t>睢县2020年城郊乡万楼村村组道路项目</t>
  </si>
  <si>
    <t>建设宽3.5米，18cm厚12%石灰土基层，18cm厚水泥混凝土面层，砼C30水泥路0.67公里。</t>
  </si>
  <si>
    <t>贫困户28户55人</t>
  </si>
  <si>
    <t>项目实施完成后，产权归万楼村所有，解决28户贫困户的出行难问题，农村基础设施明显改善，方便群众生产生活，加快农村经济发展。</t>
  </si>
  <si>
    <t>通过项目实施，解决28户贫困户行路难的问题，实现100%建制村水泥路，农村基础设施明显改善，方便群众生产生活，加快农村经济发展。</t>
  </si>
  <si>
    <t>睢县2020年城郊乡黄元村村组道路项目</t>
  </si>
  <si>
    <t>建设宽3.5米，18cm厚12%石灰土基层，18cm厚水泥混凝土面层，砼C30水泥路0.7公里。</t>
  </si>
  <si>
    <t>贫困户41户95人</t>
  </si>
  <si>
    <t>项目实施完成后，产权归黄元村所有，解决41户贫困户的出行难问题，农村基础设施明显改善，方便群众生产生活，加快农村经济发展。</t>
  </si>
  <si>
    <t>通过项目实施，解决41户贫困户行路难的问题，实现100%建制村水泥路，农村基础设施明显改善，方便群众生产生活，加快农村经济发展。</t>
  </si>
  <si>
    <t>睢县2020年董店乡帝丘村村组道路项目</t>
  </si>
  <si>
    <t>董店乡帝丘村</t>
  </si>
  <si>
    <t>建设宽3米，18cm厚12%石灰土基层，18cm厚水泥混凝土面层，砼C30水泥路1公里。</t>
  </si>
  <si>
    <t>贫困户228户687人</t>
  </si>
  <si>
    <t>项目实施完成后，产权归帝丘村所有，解决228户贫困户的出行难问题，农村基础设施明显改善，方便群众生产生活，加快农村经济发展。</t>
  </si>
  <si>
    <t>通过项目实施，解决228户贫困户行路难的问题，实现100%建制村水泥路，农村基础设施明显改善，方便群众生产生活，加快农村经济发展。</t>
  </si>
  <si>
    <t>睢县2020年董店乡曹营村村组道路项目</t>
  </si>
  <si>
    <t>董店乡曹营村</t>
  </si>
  <si>
    <t>贫困户36户125人</t>
  </si>
  <si>
    <t>项目实施完成后，产权归曹营村所有，解决36户贫困户的出行难问题，农村基础设施明显改善，方便群众生产生活，加快农村经济发展。</t>
  </si>
  <si>
    <t>睢县2020年董店乡刘楼村村组道路项目</t>
  </si>
  <si>
    <t>建设宽3.5米，18cm厚12%石灰土基层，18cm厚水泥混凝土面层，砼C30水泥路2公里。</t>
  </si>
  <si>
    <t>贫困户39户114人</t>
  </si>
  <si>
    <t>项目实施完成后，产权归刘楼村所有，解决39户贫困户的出行难问题，农村基础设施明显改善，方便群众生产生活，加快农村经济发展。</t>
  </si>
  <si>
    <t>通过项目实施，解决39户贫困户行路难的问题，实现100%建制村水泥路，农村基础设施明显改善，方便群众生产生活，加快农村经济发展。</t>
  </si>
  <si>
    <t>睢县2020年河堤乡孔庄村委张车村村组道路项目</t>
  </si>
  <si>
    <t>河堤乡孔庄村委张车村</t>
  </si>
  <si>
    <t>建设宽3.5米，18cm厚12%石灰土基层，18cm厚水泥混凝土面层，砼C30水泥路1.05公里。</t>
  </si>
  <si>
    <t>贫困户27户71人</t>
  </si>
  <si>
    <t>项目实施完成后，产权归孔庄村所有，解决27户贫困户的出行难问题，农村基础设施明显改善，方便群众生产生活，加快农村经济发展。</t>
  </si>
  <si>
    <t>通过项目实施，解决27户贫困户行路难的问题，实现100%建制村水泥路，农村基础设施明显改善，方便群众生产生活，加快农村经济发展。</t>
  </si>
  <si>
    <t>睢县2020年河堤乡朱庄村委马彭庄委村组道路项目</t>
  </si>
  <si>
    <t>河堤乡朱庄村委马彭庄村</t>
  </si>
  <si>
    <t>建设宽4.5米，18cm厚冷再生，18cm厚碎石，0.5cm厚沥青混凝土面2.2公里。</t>
  </si>
  <si>
    <t>贫困户21户44人</t>
  </si>
  <si>
    <t>项目实施完成后，产权归朱庄村所有，解决21户贫困户的出行难问题，农村基础设施明显改善，方便群众生产生活，加快农村经济发展。</t>
  </si>
  <si>
    <t>通过项目实施，解决21户贫困户行路难的问题，实现100%建制村水泥路，农村基础设施明显改善，方便群众生产生活，加快农村经济发展。</t>
  </si>
  <si>
    <t>睢县2020年河集乡余林村村组道路项目</t>
  </si>
  <si>
    <t>贫困户34户107人</t>
  </si>
  <si>
    <t>项目实施完成后，产权归余林村所有，解决34户贫困户的出行难问题，农村基础设施明显改善，方便群众生产生活，加快农村经济发展。</t>
  </si>
  <si>
    <t>通过项目实施，解决34户贫困户行路难的问题，实现100%建制村水泥路，农村基础设施明显改善，方便群众生产生活，加快农村经济发展。</t>
  </si>
  <si>
    <t>睢县2020年后台乡闫庄村委褚庄村村组道路项目</t>
  </si>
  <si>
    <t>后台乡闫庄村委褚庄村</t>
  </si>
  <si>
    <t>建设宽3.5米，18cm厚12%石灰土基层，18cm厚水泥混凝土面层，砼C30水泥路1.27公里。</t>
  </si>
  <si>
    <t>贫困户39户99人</t>
  </si>
  <si>
    <t>项目实施完成后，产权归闫庄村所有，解决39户贫困户的出行难问题，农村基础设施明显改善，方便群众生产生活，加快农村经济发展。</t>
  </si>
  <si>
    <t>睢县2020年胡堂乡张营村村组道路项目</t>
  </si>
  <si>
    <t>胡堂乡张营村</t>
  </si>
  <si>
    <t>贫困户32户65人</t>
  </si>
  <si>
    <t>项目实施完成后，产权归张营村所有，解决32户贫困户的出行难问题，农村基础设施明显改善，方便群众生产生活，加快农村经济发展。</t>
  </si>
  <si>
    <t>通过项目实施，解决32户贫困户行路难的问题，实现100%建制村水泥路，农村基础设施明显改善，方便群众生产生活，加快农村经济发展。</t>
  </si>
  <si>
    <t>睢县2020年胡堂乡刘楼村委赵楼村村组道路项目</t>
  </si>
  <si>
    <t>胡堂乡刘楼村委赵楼村</t>
  </si>
  <si>
    <t>贫困户37户81人</t>
  </si>
  <si>
    <t>项目实施完成后，产权归刘楼村所有，解决37户贫困户的出行难问题，农村基础设施明显改善，方便群众生产生活，加快农村经济发展。</t>
  </si>
  <si>
    <t>通过项目实施，解决37户贫困户行路难的问题，实现100%建制村水泥路，农村基础设施明显改善，方便群众生产生活，加快农村经济发展。</t>
  </si>
  <si>
    <t>睢县2020年涧岗乡闫庄村村组道路项目</t>
  </si>
  <si>
    <t>贫困户52户117人</t>
  </si>
  <si>
    <t>项目实施完成后，产权归闫庄村所有，解决52户贫困户的出行难问题，农村基础设施明显改善，方便群众生产生活，加快农村经济发展。</t>
  </si>
  <si>
    <t>通过项目实施，解决52户贫困户行路难的问题，实现100%建制村水泥路，农村基础设施明显改善，方便群众生产生活，加快农村经济发展。</t>
  </si>
  <si>
    <t>睢县2020年涧岗乡木鱼井村委程庄村村组道路项目</t>
  </si>
  <si>
    <t>涧岗乡木鱼井村委程庄村</t>
  </si>
  <si>
    <t>建设宽3.5米，18cm厚12%石灰土基层，18cm厚水泥混凝土面层，砼C30水泥路0.324公里。</t>
  </si>
  <si>
    <t>贫困户63户137人</t>
  </si>
  <si>
    <t>项目实施完成后，产权归木鱼井村所有，解决63户贫困户的出行难问题，农村基础设施明显改善，方便群众生产生活，加快农村经济发展。</t>
  </si>
  <si>
    <t>通过项目实施，解决63户贫困户行路难的问题，实现100%建制村水泥路，农村基础设施明显改善，方便群众生产生活，加快农村经济发展。</t>
  </si>
  <si>
    <t>睢县2020年匡城乡英王村村组道路项目</t>
  </si>
  <si>
    <t>匡城乡英王村</t>
  </si>
  <si>
    <t>贫困户138户512人</t>
  </si>
  <si>
    <t>项目实施完成后，产权归英王村所有，解决138户贫困户的出行难问题，农村基础设施明显改善，方便群众生产生活，加快农村经济发展。</t>
  </si>
  <si>
    <t>通过项目实施，解决138户贫困户行路难的问题，实现100%建制村水泥路，农村基础设施明显改善，方便群众生产生活，加快农村经济发展。</t>
  </si>
  <si>
    <t>睢县2020年匡城乡匡城村村组道路项目</t>
  </si>
  <si>
    <t>建设宽4.5米，18cm厚12%石灰土基层，18cm厚水泥混凝土面层，砼C30水泥路1.8公里。</t>
  </si>
  <si>
    <t>贫困户51户168人</t>
  </si>
  <si>
    <t>项目实施完成后，产权归匡城村所有，解决51户贫困户的出行难问题，农村基础设施明显改善，方便群众生产生活，加快农村经济发展。</t>
  </si>
  <si>
    <t>通过项目实施，解决51户贫困户行路难的问题，实现100%建制村水泥路，农村基础设施明显改善，方便群众生产生活，加快农村经济发展。</t>
  </si>
  <si>
    <t>睢县2020年匡城乡王老村村组道路项目</t>
  </si>
  <si>
    <t>建设18cm厚12%石灰土基层，18cm厚水泥混凝土面层，砼C30水泥路,宽4.5米0.62公里，宽3.5米0.5公里。</t>
  </si>
  <si>
    <t>贫困户41户88人</t>
  </si>
  <si>
    <t>项目实施完成后，产权归王老村所有，解决41户贫困户的出行难问题，农村基础设施明显改善，方便群众生产生活，加快农村经济发展。</t>
  </si>
  <si>
    <t>睢县2020年匡城乡吴庄村村组道路项目</t>
  </si>
  <si>
    <t>建设宽3.5米，18cm厚12%石灰土基层，18cm厚水泥混凝土面层，砼C30水泥路0.23公里。</t>
  </si>
  <si>
    <t>贫困户23户64人</t>
  </si>
  <si>
    <t>项目实施完成后，产权归吴庄村所有，解决23户贫困户的出行难问题，农村基础设施明显改善，方便群众生产生活，加快农村经济发展。</t>
  </si>
  <si>
    <t>通过项目实施，解决23户贫困户行路难的问题，实现100%建制村水泥路，农村基础设施明显改善，方便群众生产生活，加快农村经济发展。</t>
  </si>
  <si>
    <t>睢县2020年匡城乡北张村村组道路项目</t>
  </si>
  <si>
    <t>建设宽3.5米，18cm厚12%石灰土基层，18cm厚水泥混凝土面层，砼C30水泥路0.28公里。</t>
  </si>
  <si>
    <t>贫困户33户93人</t>
  </si>
  <si>
    <t>项目实施完成后，产权归北张村所有，解决33户贫困户的出行难问题，农村基础设施明显改善，方便群众生产生活，加快农村经济发展。</t>
  </si>
  <si>
    <t>通过项目实施，解决33户贫困户行路难的问题，实现100%建制村水泥路，农村基础设施明显改善，方便群众生产生活，加快农村经济发展。</t>
  </si>
  <si>
    <t>睢县2020年匡城乡前庞村村组道路项目</t>
  </si>
  <si>
    <t>匡城乡前庞村</t>
  </si>
  <si>
    <t>贫困户35户82人</t>
  </si>
  <si>
    <t>项目实施完成后，产权归前庞村所有，解决35户贫困户的出行难问题，农村基础设施明显改善，方便群众生产生活，加快农村经济发展。</t>
  </si>
  <si>
    <t>通过项目实施，解决35户贫困户行路难的问题，实现100%建制村水泥路，农村基础设施明显改善，方便群众生产生活，加快农村经济发展。</t>
  </si>
  <si>
    <t>睢县2020年匡城乡庄寨村村组道路项目</t>
  </si>
  <si>
    <t>贫困户51户124人</t>
  </si>
  <si>
    <t>项目实施完成后，产权归庄寨村所有，解决51户贫困户的出行难问题，农村基础设施明显改善，方便群众生产生活，加快农村经济发展。</t>
  </si>
  <si>
    <t>睢县2020年匡城乡庄寨村委夏楼村村组道路项目</t>
  </si>
  <si>
    <t>匡城乡庄寨村委夏楼村</t>
  </si>
  <si>
    <t>建设宽3.5米，18cm厚12%石灰土基层，18cm厚水泥混凝土面层，砼C30水泥路1.4公里。</t>
  </si>
  <si>
    <t>项目实施完成后，产权归庄寨村委夏楼村所有，解决51户贫困户的出行难问题，农村基础设施明显改善，方便群众生产生活，加快农村经济发展。</t>
  </si>
  <si>
    <t>睢县2020年蓼堤镇立新村委余庄村村组道路项目</t>
  </si>
  <si>
    <t>蓼堤镇立新村委余庄村</t>
  </si>
  <si>
    <t>建设宽3.5米，18cm厚12%石灰土基层，18cm厚水泥混凝土面层，砼C30水泥路0.65公里。</t>
  </si>
  <si>
    <t>贫困户51户146人</t>
  </si>
  <si>
    <t>项目实施完成后，产权归立新村所有，解决51户贫困户的出行难问题，农村基础设施明显改善，方便群众生产生活，加快农村经济发展。</t>
  </si>
  <si>
    <t>睢县2020年蓼堤镇大岗村村组道路项目</t>
  </si>
  <si>
    <t>蓼堤镇大岗村</t>
  </si>
  <si>
    <t>贫困户299户1086人</t>
  </si>
  <si>
    <t>项目实施完成后，产权归大岗村所有，解决299户贫困户的出行难问题，农村基础设施明显改善，方便群众生产生活，加快农村经济发展。</t>
  </si>
  <si>
    <t>通过项目实施，解决299户贫困户行路难的问题，实现100%建制村水泥路，农村基础设施明显改善，方便群众生产生活，加快农村经济发展。</t>
  </si>
  <si>
    <t>睢县2020年蓼堤镇燕屯村委张楼村村组道路项目</t>
  </si>
  <si>
    <t>蓼堤镇燕屯村委张楼村</t>
  </si>
  <si>
    <t>建设宽3.5米，18cm厚12%石灰土基层，18cm厚水泥混凝土面层，砼C30水泥路0.26公里。</t>
  </si>
  <si>
    <t>贫困户47户133人</t>
  </si>
  <si>
    <t>项目实施完成后，产权归燕屯村所有，解决47户贫困户的出行难问题，农村基础设施明显改善，方便群众生产生活，加快农村经济发展。</t>
  </si>
  <si>
    <t>通过项目实施，解决47户贫困户行路难的问题，实现100%建制村水泥路，农村基础设施明显改善，方便群众生产生活，加快农村经济发展。</t>
  </si>
  <si>
    <t>睢县2020年蓼堤镇刘寨村村组道路项目</t>
  </si>
  <si>
    <t>蓼堤镇刘寨村</t>
  </si>
  <si>
    <t>建设宽3.5米，18cm厚12%石灰土基层，18cm厚水泥混凝土面层，砼C30水泥路1.5公里。</t>
  </si>
  <si>
    <t>贫困户36户78人</t>
  </si>
  <si>
    <t>项目实施完成后，产权归刘寨村所有，解决36户贫困户的出行难问题，农村基础设施明显改善，方便群众生产生活，加快农村经济发展。</t>
  </si>
  <si>
    <t>睢县2020年蓼堤镇西楼村村组道路项目</t>
  </si>
  <si>
    <t>贫困户44户128人</t>
  </si>
  <si>
    <t>项目实施完成后，产权归西楼村所有，解决44户贫困户的出行难问题，农村基础设施明显改善，方便群众生产生活，加快农村经济发展。</t>
  </si>
  <si>
    <t>通过项目实施，解决44户贫困户行路难的问题，实现100%建制村水泥路，农村基础设施明显改善，方便群众生产生活，加快农村经济发展。</t>
  </si>
  <si>
    <t>睢县2020年平岗镇六六湾村村组道路项目</t>
  </si>
  <si>
    <t>平岗镇六六湾村</t>
  </si>
  <si>
    <t>建设宽3.5米，18cm厚12%石灰土基层，18cm厚水泥混凝土面层，砼C30水泥路0.46公里。</t>
  </si>
  <si>
    <t>贫困户11户33人</t>
  </si>
  <si>
    <t>项目实施完成后，产权归六六湾村所有，解决11户贫困户的出行难问题，农村基础设施明显改善，方便群众生产生活，加快农村经济发展。</t>
  </si>
  <si>
    <t>通过项目实施，解决11户贫困户行路难的问题，实现100%建制村水泥路，农村基础设施明显改善，方便群众生产生活，加快农村经济发展。</t>
  </si>
  <si>
    <t>睢县2020年平岗镇苗楼村村组道路项目</t>
  </si>
  <si>
    <t>平岗镇苗楼村</t>
  </si>
  <si>
    <t>贫困户37户88人</t>
  </si>
  <si>
    <t>项目实施完成后，产权归苗楼村所有，解决37户贫困户的出行难问题，农村基础设施明显改善，方便群众生产生活，加快农村经济发展。</t>
  </si>
  <si>
    <t>睢县2020年平岗镇常庄村委马营村村组道路项目</t>
  </si>
  <si>
    <t>平岗镇常庄村委马营村</t>
  </si>
  <si>
    <t>建设宽3.5米，18cm厚12%石灰土基层，18cm厚水泥混凝土面层，砼C30水泥路1.2公里。</t>
  </si>
  <si>
    <t>贫困户13户45人</t>
  </si>
  <si>
    <t>项目实施完成后，产权归常庄村所有，解决13户贫困户的出行难问题，农村基础设施明显改善，方便群众生产生活，加快农村经济发展。</t>
  </si>
  <si>
    <t>通过项目实施，解决13户贫困户行路难的问题，实现100%建制村水泥路，农村基础设施明显改善，方便群众生产生活，加快农村经济发展。</t>
  </si>
  <si>
    <t>睢县2020年尚屯镇梁庄村村组道路项目</t>
  </si>
  <si>
    <t>尚屯镇梁庄村</t>
  </si>
  <si>
    <t>建设宽3.5米，18cm厚冷再生，18cm厚碎石，0.5cm厚沥青混凝土面1.47公里。</t>
  </si>
  <si>
    <t>贫困户233户775人</t>
  </si>
  <si>
    <t>项目实施完成后，产权归梁庄村所有，解决233户贫困户的出行难问题，农村基础设施明显改善，方便群众生产生活，加快农村经济发展。</t>
  </si>
  <si>
    <t>通过项目实施，解决233户贫困户行路难的问题，实现100%建制村水泥路，农村基础设施明显改善，方便群众生产生活，加快农村经济发展。</t>
  </si>
  <si>
    <t>睢县2020年尚屯镇老庄村村组道路项目</t>
  </si>
  <si>
    <t>尚屯镇老庄村</t>
  </si>
  <si>
    <t>建设宽3.5米，18cm厚12%石灰土基层，18cm厚水泥混凝土面层，砼C30水泥路0.75公里。</t>
  </si>
  <si>
    <t>贫困户26户95人</t>
  </si>
  <si>
    <t>项目实施完成后，产权归老庄村所有，解决26户贫困户的出行难问题，农村基础设施明显改善，方便群众生产生活，加快农村经济发展。</t>
  </si>
  <si>
    <t>通过项目实施，解决26户贫困户行路难的问题，实现100%建制村水泥路，农村基础设施明显改善，方便群众生产生活，加快农村经济发展。</t>
  </si>
  <si>
    <t>睢县2020年孙聚寨乡一刀刘村委楚庄村村组道路项目</t>
  </si>
  <si>
    <t>孙聚寨乡一刀刘村委楚庄村</t>
  </si>
  <si>
    <t>建设宽3.5米，18cm厚12%石灰土基层，18cm厚水泥混凝土面层，砼C30水泥路0.72公里。</t>
  </si>
  <si>
    <t>贫困户47户127人</t>
  </si>
  <si>
    <t>项目实施完成后，产权归一刀刘村所有，解决47户贫困户的出行难问题，农村基础设施明显改善，方便群众生产生活，加快农村经济发展。</t>
  </si>
  <si>
    <t>睢县2020年孙聚寨乡刘六村村组道路项目</t>
  </si>
  <si>
    <t>贫困户152户599人</t>
  </si>
  <si>
    <t>项目实施完成后，产权归刘六村所有，解决152户贫困户的出行难问题，农村基础设施明显改善，方便群众生产生活，加快农村经济发展。</t>
  </si>
  <si>
    <t>通过项目实施，解决152户贫困户行路难的问题，实现100%建制村水泥路，农村基础设施明显改善，方便群众生产生活，加快农村经济发展。</t>
  </si>
  <si>
    <t>睢县2020年孙聚寨乡张庄村村组道路项目</t>
  </si>
  <si>
    <t>建设宽3.5米，18cm厚12%石灰土基层，18cm厚水泥混凝土面层，砼C30水泥路0.85公里。</t>
  </si>
  <si>
    <t>贫困户27户56人</t>
  </si>
  <si>
    <t>项目实施完成后，产权归张庄村所有，解决27户贫困户的出行难问题，农村基础设施明显改善，方便群众生产生活，加快农村经济发展。</t>
  </si>
  <si>
    <t>睢县2020年孙聚寨乡贾庄村委叉王村村组道路项目</t>
  </si>
  <si>
    <t>孙聚寨乡贾庄村委叉王村</t>
  </si>
  <si>
    <t>贫困户63户196人</t>
  </si>
  <si>
    <t>项目实施完成后，产权归贾庄村所有，解决63户贫困户的出行难问题，农村基础设施明显改善，方便群众生产生活，加快农村经济发展。</t>
  </si>
  <si>
    <t>睢县2020年孙聚寨乡滑楼村村组道路项目</t>
  </si>
  <si>
    <t>建设宽4.5米，18cm厚12%石灰土基层，18cm厚水泥混凝土面层，砼C30水泥路1.2公里。</t>
  </si>
  <si>
    <t>贫困户46户130人</t>
  </si>
  <si>
    <t>项目实施完成后，产权归滑楼村所有，解决46户贫困户的出行难问题，农村基础设施明显改善，方便群众生产生活，加快农村经济发展。</t>
  </si>
  <si>
    <t>通过项目实施，解决46户贫困户行路难的问题，实现100%建制村水泥路，农村基础设施明显改善，方便群众生产生活，加快农村经济发展。</t>
  </si>
  <si>
    <t>睢县2020年孙聚寨乡马庄村村组道路项目</t>
  </si>
  <si>
    <t>建设宽3.5米，18cm厚12%石灰土基层，18cm厚水泥混凝土面层，砼C30水泥路0.3公里。</t>
  </si>
  <si>
    <t>贫困户33户104人</t>
  </si>
  <si>
    <t>项目实施完成后，产权归马庄村所有，解决33户贫困户的出行难问题，农村基础设施明显改善，方便群众生产生活，加快农村经济发展。</t>
  </si>
  <si>
    <t>睢县2020年西陵寺镇朱王村村组道路项目</t>
  </si>
  <si>
    <t>贫困户64户137人</t>
  </si>
  <si>
    <t>项目实施完成后，产权归朱王村所有，解决64户贫困户的出行难问题，农村基础设施明显改善，方便群众生产生活，加快农村经济发展。</t>
  </si>
  <si>
    <t>通过项目实施，解决64户贫困户行路难的问题，实现100%建制村水泥路，农村基础设施明显改善，方便群众生产生活，加快农村经济发展。</t>
  </si>
  <si>
    <t>睢县2020年西陵寺镇刑堂村村组道路项目</t>
  </si>
  <si>
    <t>西陵寺镇刑堂村</t>
  </si>
  <si>
    <t>建设宽3.5米，18cm厚12%石灰土基层，18cm厚水泥混凝土面层，砼C30水泥路0.363公里。</t>
  </si>
  <si>
    <t>贫困户44户120人</t>
  </si>
  <si>
    <t>项目实施完成后，产权归刑堂村所有，解决44户贫困户的出行难问题，农村基础设施明显改善，方便群众生产生活，加快农村经济发展。</t>
  </si>
  <si>
    <t>睢县2020年西陵寺镇朱屯村村组道路项目</t>
  </si>
  <si>
    <t>建设宽3.5米，18cm厚12%石灰土基层，18cm厚水泥混凝土面层，砼C30水泥路0.6公里。</t>
  </si>
  <si>
    <t>贫困户199户774人</t>
  </si>
  <si>
    <t>项目实施完成后，产权归朱屯村所有，解决199户贫困户的出行难问题，农村基础设施明显改善，方便群众生产生活，加快农村经济发展。</t>
  </si>
  <si>
    <t>通过项目实施，解决199户贫困户行路难的问题，实现100%建制村水泥路，农村基础设施明显改善，方便群众生产生活，加快农村经济发展。</t>
  </si>
  <si>
    <t>睢县2020年尤吉屯乡王吉屯村村组道路项目</t>
  </si>
  <si>
    <t>建设宽3.5米，18cm厚12%石灰土基层，18cm厚水泥混凝土面层，砼C30水泥路1.75公里。</t>
  </si>
  <si>
    <t>贫困户35户117人</t>
  </si>
  <si>
    <t>项目实施完成后，产权归王吉屯村所有，解决35户贫困户的出行难问题，农村基础设施明显改善，方便群众生产生活，加快农村经济发展。</t>
  </si>
  <si>
    <t>睢县2020年尤吉屯乡黑西村村组道路项目</t>
  </si>
  <si>
    <t>尤吉屯乡黑西村</t>
  </si>
  <si>
    <t>建设宽3.5米，18cm厚12%石灰土基层，18cm厚水泥混凝土面层，砼C30水泥路1.3公里。</t>
  </si>
  <si>
    <t>贫困户16户50人</t>
  </si>
  <si>
    <t>项目实施完成后，产权归黑西村所有，解决16户贫困户的出行难问题，农村基础设施明显改善，方便群众生产生活，加快农村经济发展。</t>
  </si>
  <si>
    <t>睢县2020年长岗镇杨楼村委张庙村村组道路项目</t>
  </si>
  <si>
    <t>长岗镇杨楼村委张庙村</t>
  </si>
  <si>
    <t>贫困户56户147人</t>
  </si>
  <si>
    <t>项目实施完成后，产权归杨楼村所有，解决56户贫困户的出行难问题，农村基础设施明显改善，方便群众生产生活，加快农村经济发展。</t>
  </si>
  <si>
    <t>睢县2020年长岗镇北郭村村组道路项目</t>
  </si>
  <si>
    <t>建设宽4.5米，18cm厚12%石灰土基层，18cm厚水泥混凝土面层，砼C30水泥路1.1公里。</t>
  </si>
  <si>
    <t>贫困户30户90人</t>
  </si>
  <si>
    <t>项目实施完成后，产权归北郭村所有，解决30户贫困户的出行难问题，农村基础设施明显改善，方便群众生产生活，加快农村经济发展。</t>
  </si>
  <si>
    <t>睢县2020年周堂镇苏一村村组道路项目</t>
  </si>
  <si>
    <t>周堂镇苏一村</t>
  </si>
  <si>
    <t>贫困户29户76人</t>
  </si>
  <si>
    <t>项目实施完成后，产权归苏一村所有，解决29户贫困户的出行难问题，农村基础设施明显改善，方便群众生产生活，加快农村经济发展。</t>
  </si>
  <si>
    <t>通过项目实施，解决29户贫困户行路难的问题，实现100%建制村水泥路，农村基础设施明显改善，方便群众生产生活，加快农村经济发展。</t>
  </si>
  <si>
    <t>睢县2020年周堂镇王堂村村组道路项目</t>
  </si>
  <si>
    <t>建设宽3.5米，18cm厚12%石灰土基层，18cm厚水泥混凝土面层，砼C30水泥路0.12公里。</t>
  </si>
  <si>
    <t>贫困户29户45人</t>
  </si>
  <si>
    <t>项目实施完成后，产权归王堂村所有，解决29户贫困户的出行难问题，农村基础设施明显改善，方便群众生产生活，加快农村经济发展。</t>
  </si>
  <si>
    <t>睢县2020年白庙乡赵河口村村组道路项目</t>
  </si>
  <si>
    <t>白庙乡赵河口村</t>
  </si>
  <si>
    <t>贫困户171户432人</t>
  </si>
  <si>
    <t>项目实施完成后，产权归赵河口村所有，解决171户贫困户的出行难问题，农村基础设施明显改善，方便群众生产生活，加快农村经济发展。</t>
  </si>
  <si>
    <t>通过项目实施，解决贫困户171户432人行路难的问题，实现100%建制村水泥路，农村基础设施明显改善，方便群众生产生活，加快农村经济发展。</t>
  </si>
  <si>
    <t>睢县2020年尚屯镇李德府村村组道路项目</t>
  </si>
  <si>
    <t>贫困户25户78人</t>
  </si>
  <si>
    <t>项目实施完成后，产权归李德府村所有，解决25户贫困户的出行难问题，农村基础设施明显改善，方便群众生产生活，加快农村经济发展。</t>
  </si>
  <si>
    <t>通过项目实施，解决贫困户25户78人行路难的问题，实现100%建制村水泥路，农村基础设施明显改善，方便群众生产生活，加快农村经济发展。</t>
  </si>
  <si>
    <t>睢县2020年孙聚寨乡张桥村村组道路项目</t>
  </si>
  <si>
    <t>孙聚寨乡张桥村</t>
  </si>
  <si>
    <t>贫困户32户94人</t>
  </si>
  <si>
    <t>项目实施完成后，产权归张桥村所有，解决32户贫困户的出行难问题，农村基础设施明显改善，方便群众生产生活，加快农村经济发展。</t>
  </si>
  <si>
    <t>通过项目实施，解决贫困户32户94人行路难的问题，实现100%建制村水泥路，农村基础设施明显改善，方便群众生产生活，加快农村经济发展。</t>
  </si>
  <si>
    <t>睢县2020年长岗镇后常村村组道路项目</t>
  </si>
  <si>
    <t>贫困户22户51人</t>
  </si>
  <si>
    <t>项目实施完成后，产权归后常村所有，解决22户贫困户的出行难问题，农村基础设施明显改善，方便群众生产生活，加快农村经济发展。</t>
  </si>
  <si>
    <t>通过项目实施，解决贫困户22户51人行路难的问题，实现100%建制村水泥路，农村基础设施明显改善，方便群众生产生活，加快农村经济发展。</t>
  </si>
  <si>
    <t>睢县2020年董店乡杨桥村至何庄村村组道路项目</t>
  </si>
  <si>
    <t>董店乡杨桥村、何庄村</t>
  </si>
  <si>
    <t>贫困户65户219人</t>
  </si>
  <si>
    <t>项目实施完成后，产权归杨桥村、何庄村所有，解决65户贫困户的出行难问题，农村基础设施明显改善，方便群众生产生活，加快农村经济发展。</t>
  </si>
  <si>
    <t>通过项目实施，解决贫困户65户219人行路难的问题，实现100%建制村水泥路，农村基础设施明显改善，方便群众生产生活，加快农村经济发展。</t>
  </si>
  <si>
    <t>睢县2020年后台乡闫庄村委褚庄村村组道路建设项目</t>
  </si>
  <si>
    <t>通过项目实施，解决贫困户39户99人行路难的问题，实现100%建制村水泥路，农村基础设施明显改善，方便群众生产生活，加快农村经济发展。</t>
  </si>
  <si>
    <t>睢县2020年尤吉屯乡邱井村村组道路项目</t>
  </si>
  <si>
    <t>尤吉屯乡邱井村</t>
  </si>
  <si>
    <t>建设宽4米，18cm厚12%石灰土基层，18cm厚水泥混凝土面层，砼C30水泥路1公里。</t>
  </si>
  <si>
    <t>贫困户32户63人</t>
  </si>
  <si>
    <t>项目实施完成后，产权归邱井村所有，解决32户贫困户的出行难问题，农村基础设施明显改善，方便群众生产生活，加快农村经济发展。</t>
  </si>
  <si>
    <t>通过项目实施，解决贫困户32户63人行路难的问题，实现100%建制村水泥路，农村基础设施明显改善，方便群众生产生活，加快农村经济发展。</t>
  </si>
  <si>
    <t>睢县2020年尤吉屯乡周楼村村组道路项目</t>
  </si>
  <si>
    <t>贫困户242户783人</t>
  </si>
  <si>
    <t>项目实施完成后，产权归周楼村所有，解决242户贫困户的出行难问题，农村基础设施明显改善，方便群众生产生活，加快农村经济发展。</t>
  </si>
  <si>
    <t>通过项目实施，解决贫困户242户783人行路难的问题，实现100%建制村水泥路，农村基础设施明显改善，方便群众生产生活，加快农村经济发展。</t>
  </si>
  <si>
    <t>睢县2020年董店乡赵庄村王庄桥建设项目</t>
  </si>
  <si>
    <t>新建长20米，宽8.5米桥梁1座。</t>
  </si>
  <si>
    <t>贫困户48户145人</t>
  </si>
  <si>
    <t>项目实施后，产权归赵庄村所有，通过桥梁项目实施，解决群众行路难的问题，农村基础设施明显改善，方便群众生产生活，加快农村经济发展。</t>
  </si>
  <si>
    <t>通过项目实施，解决贫困户48户145人行路难的问题，实现100%建制村水泥路，农村基础设施明显改善，方便群众生产生活，加快农村经济发展。</t>
  </si>
  <si>
    <t>睢县2020年董店乡马口村殷庄东桥建设项目</t>
  </si>
  <si>
    <t>董店乡马口村</t>
  </si>
  <si>
    <t>新建长30米，宽7.5米桥梁1座。</t>
  </si>
  <si>
    <t>贫困户19户70人</t>
  </si>
  <si>
    <t>项目实施后，产权归马口村所有，通过桥梁项目实施，解决群众行路难的问题，农村基础设施明显改善，方便群众生产生活，加快农村经济发展。</t>
  </si>
  <si>
    <t>通过项目实施，解决贫困户19户70人行路难的问题，实现100%建制村水泥路，农村基础设施明显改善，方便群众生产生活，加快农村经济发展。</t>
  </si>
  <si>
    <t>睢县2020年董店乡杨桥村杨桥西桥建设项目</t>
  </si>
  <si>
    <t>董店乡杨桥村</t>
  </si>
  <si>
    <t>贫困户29户102人</t>
  </si>
  <si>
    <t>项目实施后，产权归杨桥村所有，通过桥梁项目实施，解决群众行路难的问题，农村基础设施明显改善，方便群众生产生活，加快农村经济发展。</t>
  </si>
  <si>
    <t>通过项目实施，解决贫困户29户102人行路难的问题，实现100%建制村水泥路，农村基础设施明显改善，方便群众生产生活，加快农村经济发展。</t>
  </si>
  <si>
    <t>睢县2020年河集乡蔡桥村蔡桥南桥建设项目</t>
  </si>
  <si>
    <t>贫困户221户645人</t>
  </si>
  <si>
    <t>项目实施后，产权归蔡桥村所有，通过桥梁项目实施，解决群众行路难的问题，农村基础设施明显改善，方便群众生产生活，加快农村经济发展。</t>
  </si>
  <si>
    <t>通过项目实施，解决贫困户221户645人行路难的问题，实现100%建制村水泥路，农村基础设施明显改善，方便群众生产生活，加快农村经济发展。</t>
  </si>
  <si>
    <t>睢县2020年河集乡北村河集北桥建设项目</t>
  </si>
  <si>
    <t>新建长10米，宽8.5米桥梁1座。</t>
  </si>
  <si>
    <t>贫困户112户462人</t>
  </si>
  <si>
    <t>项目实施后，产权归北村所有，通过桥梁项目实施，解决群众行路难的问题，农村基础设施明显改善，方便群众生产生活，加快农村经济发展。</t>
  </si>
  <si>
    <t>通过项目实施，解决贫困户112户462人行路难的问题，实现100%建制村水泥路，农村基础设施明显改善，方便群众生产生活，加快农村经济发展。</t>
  </si>
  <si>
    <t>睢县2020年河集乡枣园村蒋楼东桥建设项目</t>
  </si>
  <si>
    <t>河集乡枣园村</t>
  </si>
  <si>
    <t>贫困户239户819人</t>
  </si>
  <si>
    <t>项目实施后，产权归枣园村所有，通过桥梁项目实施，解决群众行路难的问题，农村基础设施明显改善，方便群众生产生活，加快农村经济发展。</t>
  </si>
  <si>
    <t>通过项目实施，解决贫困户239户819人行路难的问题，实现100%建制村水泥路，农村基础设施明显改善，方便群众生产生活，加快农村经济发展。</t>
  </si>
  <si>
    <t>睢县2020年涧岗乡陈漫芝村闫庙东桥建设项目</t>
  </si>
  <si>
    <t>新建长13米，宽8.5米桥梁1座。</t>
  </si>
  <si>
    <t>贫困户41户75人</t>
  </si>
  <si>
    <t>项目实施后，产权归陈漫芝村所有，通过桥梁项目实施，解决群众行路难的问题，农村基础设施明显改善，方便群众生产生活，加快农村经济发展。</t>
  </si>
  <si>
    <t>通过项目实施，解决贫困户41户75人行路难的问题，实现100%建制村水泥路，农村基础设施明显改善，方便群众生产生活，加快农村经济发展。</t>
  </si>
  <si>
    <t>睢县2020年匡城乡王池村王池桥建设项目</t>
  </si>
  <si>
    <t>匡城乡王池村</t>
  </si>
  <si>
    <t>贫困户131户461人</t>
  </si>
  <si>
    <t>项目实施后，产权归王池村所有，通过桥梁项目实施，解决群众行路难的问题，农村基础设施明显改善，方便群众生产生活，加快农村经济发展。</t>
  </si>
  <si>
    <t>通过项目实施，解决贫困户131户461人行路难的问题，实现100%建制村水泥路，农村基础设施明显改善，方便群众生产生活，加快农村经济发展。</t>
  </si>
  <si>
    <t>睢县2020年匡城乡薛杨村薛杨桥建设项目</t>
  </si>
  <si>
    <t>匡城乡薛杨村</t>
  </si>
  <si>
    <t>贫困户11户36人</t>
  </si>
  <si>
    <t>项目实施后，产权归薛杨村所有，通过桥梁项目实施，解决群众行路难的问题，农村基础设施明显改善，方便群众生产生活，加快农村经济发展。</t>
  </si>
  <si>
    <t>通过项目实施，解决贫困户11户36人行路难的问题，实现100%建制村水泥路，农村基础设施明显改善，方便群众生产生活，加快农村经济发展。</t>
  </si>
  <si>
    <t>睢县2020年匡城乡邓庄村邓庄西桥建设项目</t>
  </si>
  <si>
    <t>新建长26米，宽8.5米桥梁1座。</t>
  </si>
  <si>
    <t>贫困户50户150人</t>
  </si>
  <si>
    <t>项目实施后，产权归邓庄村所有，通过桥梁项目实施，解决群众行路难的问题，农村基础设施明显改善，方便群众生产生活，加快农村经济发展。</t>
  </si>
  <si>
    <t>通过项目实施，解决贫困户50户150人行路难的问题，实现100%建制村水泥路，农村基础设施明显改善，方便群众生产生活，加快农村经济发展。</t>
  </si>
  <si>
    <t>睢县2020年农村村组道路投资建设项目</t>
  </si>
  <si>
    <t>2020年3月至2020年5月</t>
  </si>
  <si>
    <t>村组道路99.195公里，其中3米宽道路1公里、3.5米宽道路81.898公里、4米宽道路4.409公里、4.5米宽道路11.888公里。</t>
  </si>
  <si>
    <t>贫困户8437户27019人</t>
  </si>
  <si>
    <t>项目实施完成后，产权归所在村委所有，解决8437户贫困户的出行难问题，农村基础设施明显改善，方便群众生产生活，加快农村经济发展。</t>
  </si>
  <si>
    <t>通过项目实施，解决8437户贫困户行路难的问题，实现100%建制村水泥路，农村基础设施明显改善，方便群众生产生活，加快农村经济发展。</t>
  </si>
  <si>
    <t>2、农田水利建设项目</t>
  </si>
  <si>
    <t>睢县2020年长岗镇北村农田水利新打机井项目</t>
  </si>
  <si>
    <t>长岗镇北村</t>
  </si>
  <si>
    <t>新打机井6眼，内径50公分，井深45米。</t>
  </si>
  <si>
    <t>贫困户34户89人</t>
  </si>
  <si>
    <t>项目实施完成后，产权归北村所有，新增有效灌溉面积300亩，提高土地生产能力，年亩均新增粮食100公斤以上，人均增收260元以上。</t>
  </si>
  <si>
    <t>通过农田水利建设，方便全村34户贫困户，使本村耕地由部分机井灌溉，实现井灌全覆盖，提高土地生产能力，年亩均新增粮食100公斤以上，人均增收260元以上。</t>
  </si>
  <si>
    <t>睢县2020年长岗镇西村农田水利新打机井项目</t>
  </si>
  <si>
    <t>长岗镇西村</t>
  </si>
  <si>
    <t>贫困户167户505人</t>
  </si>
  <si>
    <t>项目实施完成后，产权归西村所有，新增有效灌溉面积300亩，提高土地生产能力，年亩均新增粮食100公斤以上，人均增收260元以上。</t>
  </si>
  <si>
    <t>通过农田水利建设，方便全村167户贫困户，使本村耕地由部分机井灌溉，实现井灌全覆盖，提高土地生产能力，年亩均新增粮食100公斤以上，人均增收260元以上。</t>
  </si>
  <si>
    <t>睢县2020年长岗镇南村农田水利新打机井项目</t>
  </si>
  <si>
    <t>贫困户87户174人</t>
  </si>
  <si>
    <t>项目实施完成后，产权归南村所有，新增有效灌溉面积300亩，提高土地生产能力，年亩均新增粮食100公斤以上，人均增收260元以上。</t>
  </si>
  <si>
    <t>通过农田水利建设，方便全村87户贫困户，使本村耕地由部分机井灌溉，实现井灌全覆盖，提高土地生产能力，年亩均新增粮食100公斤以上，人均增收260元以上。</t>
  </si>
  <si>
    <t>睢县2020年长岗镇三赵村农田水利新打机井项目</t>
  </si>
  <si>
    <t>贫困户36户88人</t>
  </si>
  <si>
    <t>项目实施完成后，产权归三赵村所有，新增有效灌溉面积300亩，提高土地生产能力，年亩均新增粮食100公斤以上，人均增收260元以上。</t>
  </si>
  <si>
    <t>通过农田水利建设，方便全村36户贫困户，使本村耕地由部分机井灌溉，实现井灌全覆盖，提高土地生产能力，年亩均新增粮食100公斤以上，人均增收260元以上。</t>
  </si>
  <si>
    <t>睢县2020年长岗镇前张村农田水利新打机井项目</t>
  </si>
  <si>
    <t>项目实施完成后，产权归前张村所有，新增有效灌溉面积300亩，提高土地生产能力，年亩均新增粮食100公斤以上，人均增收260元以上。</t>
  </si>
  <si>
    <t>通过农田水利建设，方便全村39户贫困户，使本村耕地由部分机井灌溉，实现井灌全覆盖，提高土地生产能力，年亩均新增粮食100公斤以上，人均增收260元以上。</t>
  </si>
  <si>
    <t>睢县2020年长岗镇三齐村农田水利新打机井项目</t>
  </si>
  <si>
    <t>长岗镇三齐村</t>
  </si>
  <si>
    <t>贫困户141户379人</t>
  </si>
  <si>
    <t>项目实施完成后，产权归三齐村所有，新增有效灌溉面积300亩，提高土地生产能力，年亩均新增粮食100公斤以上，人均增收260元以上。</t>
  </si>
  <si>
    <t>通过农田水利建设，方便全村141户贫困户，使本村耕地由部分机井灌溉，实现井灌全覆盖，提高土地生产能力，年亩均新增粮食100公斤以上，人均增收260元以上。</t>
  </si>
  <si>
    <t>睢县2020年长岗镇鲁庄村农田水利新打机井项目</t>
  </si>
  <si>
    <t>长岗镇鲁庄村</t>
  </si>
  <si>
    <t>贫困户298户865人</t>
  </si>
  <si>
    <t>项目实施完成后，产权归鲁庄村所有，新增有效灌溉面积300亩，提高土地生产能力，年亩均新增粮食100公斤以上，人均增收260元以上。</t>
  </si>
  <si>
    <t>通过农田水利建设，方便全村298户贫困户，使本村耕地由部分机井灌溉，实现井灌全覆盖，提高土地生产能力，年亩均新增粮食100公斤以上，人均增收260元以上。</t>
  </si>
  <si>
    <t>睢县2020年长岗镇高庄村农田水利新打机井项目</t>
  </si>
  <si>
    <t>贫困户56户128人</t>
  </si>
  <si>
    <t>项目实施完成后，产权归高庄村所有，新增有效灌溉面积300亩，提高土地生产能力，年亩均新增粮食100公斤以上，人均增收260元以上。</t>
  </si>
  <si>
    <t>通过农田水利建设，方便全村56户贫困户，使本村耕地由部分机井灌溉，实现井灌全覆盖，提高土地生产能力，年亩均新增粮食100公斤以上，人均增收260元以上。</t>
  </si>
  <si>
    <t>睢县2020年长岗镇徐楼村农田水利新打机井项目</t>
  </si>
  <si>
    <t>贫困户19户52人</t>
  </si>
  <si>
    <t>项目实施完成后，产权归徐楼村所有，新增有效灌溉面积300亩，提高土地生产能力，年亩均新增粮食100公斤以上，人均增收260元以上。</t>
  </si>
  <si>
    <t>通过农田水利建设，方便全村19户贫困户，使本村耕地由部分机井灌溉，实现井灌全覆盖，提高土地生产能力，年亩均新增粮食100公斤以上，人均增收260元以上。</t>
  </si>
  <si>
    <t>睢县2020年长岗镇回民村农田水利新打机井项目</t>
  </si>
  <si>
    <t>长岗镇回民村</t>
  </si>
  <si>
    <t>新打机井2眼，内径50公分，井深45米。</t>
  </si>
  <si>
    <t>贫困户23户65人</t>
  </si>
  <si>
    <t>项目实施完成后，产权归回民村所有，新增有效灌溉面积100亩，提高土地生产能力，年亩均新增粮食100公斤以上，人均增收260元以上。</t>
  </si>
  <si>
    <t>通过农田水利建设，方便全村23户贫困户，使本村耕地由部分机井灌溉，实现井灌全覆盖，提高土地生产能力，年亩均新增粮食100公斤以上，人均增收260元以上。</t>
  </si>
  <si>
    <t>睢县2020年长岗镇东村农田水利新打机井项目</t>
  </si>
  <si>
    <t>长岗镇东村</t>
  </si>
  <si>
    <t>贫困户33户89人</t>
  </si>
  <si>
    <t>项目实施完成后，产权归东村所有，新增有效灌溉面积100亩，提高土地生产能力，年亩均新增粮食100公斤以上，人均增收260元以上。</t>
  </si>
  <si>
    <t>通过农田水利建设，方便全村33户贫困户，使本村耕地由部分机井灌溉，实现井灌全覆盖，提高土地生产能力，年亩均新增粮食100公斤以上，人均增收260元以上。</t>
  </si>
  <si>
    <t>睢县2020年长岗镇郭子重村农田水利新打机井项目</t>
  </si>
  <si>
    <t>项目实施完成后，产权归郭子重村所有，新增有效灌溉面积100亩，提高土地生产能力，年亩均新增粮食100公斤以上，人均增收260元以上。</t>
  </si>
  <si>
    <t>睢县2020年长岗镇杨楼村农田水利新打机井项目</t>
  </si>
  <si>
    <t>项目实施完成后，产权归杨楼村所有，新增有效灌溉面积100亩，提高土地生产能力，年亩均新增粮食100公斤以上，人均增收260元以上。</t>
  </si>
  <si>
    <t>睢县2020年长岗镇马集村农田水利新打机井项目</t>
  </si>
  <si>
    <t>贫困户44户87人</t>
  </si>
  <si>
    <t>项目实施完成后，产权归马集村所有，新增有效灌溉面积100亩，提高土地生产能力，年亩均新增粮食100公斤以上，人均增收260元以上。</t>
  </si>
  <si>
    <t>通过农田水利建设，方便全村44户贫困户，使本村耕地由部分机井灌溉，实现井灌全覆盖，提高土地生产能力，年亩均新增粮食100公斤以上，人均增收260元以上。</t>
  </si>
  <si>
    <t>睢县2020年长岗镇朱庄村农田水利新打机井项目</t>
  </si>
  <si>
    <t>长岗镇朱庄村</t>
  </si>
  <si>
    <t>贫困户151户463人</t>
  </si>
  <si>
    <t>项目实施完成后，产权归朱庄村所有，新增有效灌溉面积100亩，提高土地生产能力，年亩均新增粮食100公斤以上，人均增收260元以上。</t>
  </si>
  <si>
    <t>通过农田水利建设，方便全村151户贫困户，使本村耕地由部分机井灌溉，实现井灌全覆盖，提高土地生产能力，年亩均新增粮食100公斤以上，人均增收260元以上。</t>
  </si>
  <si>
    <t>睢县2020年河集乡香张村农田水利新打机井项目</t>
  </si>
  <si>
    <t>河集乡香张村</t>
  </si>
  <si>
    <t>新打机井10眼，内径50公分，井深45米。</t>
  </si>
  <si>
    <t>贫困户33户68人</t>
  </si>
  <si>
    <t>项目实施完成后，产权归香张村所有，新增有效灌溉面积500亩，提高土地生产能力，年亩均新增粮食100公斤以上，人均增收260元以上。</t>
  </si>
  <si>
    <t>睢县2020年河集乡郭屯村农田水利新打机井项目</t>
  </si>
  <si>
    <t>河集乡郭屯村</t>
  </si>
  <si>
    <t>贫困户42户111人</t>
  </si>
  <si>
    <t>项目实施完成后，产权归郭屯村所有，新增有效灌溉面积500亩，提高土地生产能力，年亩均新增粮食100公斤以上，人均增收260元以上。</t>
  </si>
  <si>
    <t>通过农田水利建设，方便全村42户贫困户，使本村耕地由部分机井灌溉，实现井灌全覆盖，提高土地生产能力，年亩均新增粮食100公斤以上，人均增收260元以上。</t>
  </si>
  <si>
    <t>睢县2020年白楼乡白楼村农田水利新打机井项目</t>
  </si>
  <si>
    <t>新打机井3眼，内径50公分，井深45米。</t>
  </si>
  <si>
    <t>贫困户52户166人</t>
  </si>
  <si>
    <t>项目实施完成后，产权归白楼村所有，新增有效灌溉面积150亩，提高土地生产能力，年亩均新增粮食100公斤以上，人均增收260元以上。</t>
  </si>
  <si>
    <t>通过农田水利建设，方便全村52户贫困户，使本村耕地由部分机井灌溉，实现井灌全覆盖，提高土地生产能力，年亩均新增粮食100公斤以上，人均增收260元以上。</t>
  </si>
  <si>
    <t>睢县2020年白楼乡冯庄村农田水利新打机井项目</t>
  </si>
  <si>
    <t>白楼乡冯庄村</t>
  </si>
  <si>
    <t>贫困户20户59人</t>
  </si>
  <si>
    <t>项目实施完成后，产权归冯庄村所有，新增有效灌溉面积100亩，提高土地生产能力，年亩均新增粮食100公斤以上，人均增收260元以上。</t>
  </si>
  <si>
    <t>通过农田水利建设，方便全村20户贫困户，使本村耕地由部分机井灌溉，实现井灌全覆盖，提高土地生产能力，年亩均新增粮食100公斤以上，人均增收260元以上。</t>
  </si>
  <si>
    <t>睢县2020年白楼乡孙楼村农田水利新打机井项目</t>
  </si>
  <si>
    <t>贫困户25户58人</t>
  </si>
  <si>
    <t>项目实施完成后，产权归孙楼村所有，新增有效灌溉面积100亩，提高土地生产能力，年亩均新增粮食100公斤以上，人均增收260元以上。</t>
  </si>
  <si>
    <t>通过农田水利建设，方便全村25户贫困户，使本村耕地由部分机井灌溉，实现井灌全覆盖，提高土地生产能力，年亩均新增粮食100公斤以上，人均增收260元以上。</t>
  </si>
  <si>
    <t>睢县2020年白楼乡任庄村农田水利新打机井项目</t>
  </si>
  <si>
    <t>贫困户33户96人</t>
  </si>
  <si>
    <t>项目实施完成后，产权归任庄村所有，新增有效灌溉面积150亩，提高土地生产能力，年亩均新增粮食100公斤以上，人均增收260元以上。</t>
  </si>
  <si>
    <t>睢县2020年白楼乡顺北村农田水利新打机井项目</t>
  </si>
  <si>
    <t>白楼乡顺北村</t>
  </si>
  <si>
    <t>贫困户18户44人</t>
  </si>
  <si>
    <t>项目实施完成后，产权归顺北村所有，新增有效灌溉面积150亩，提高土地生产能力，年亩均新增粮食100公斤以上，人均增收260元以上。</t>
  </si>
  <si>
    <t>通过农田水利建设，方便全村18户贫困户，使本村耕地由部分机井灌溉，实现井灌全覆盖，提高土地生产能力，年亩均新增粮食100公斤以上，人均增收260元以上。</t>
  </si>
  <si>
    <t>睢县2020年白楼乡余庄村农田水利新打机井项目</t>
  </si>
  <si>
    <t>贫困户22户68人</t>
  </si>
  <si>
    <t>项目实施完成后，产权归余庄村所有，新增有效灌溉面积100亩，提高土地生产能力，年亩均新增粮食100公斤以上，人均增收260元以上。</t>
  </si>
  <si>
    <t>通过农田水利建设，方便全村22户贫困户，使本村耕地由部分机井灌溉，实现井灌全覆盖，提高土地生产能力，年亩均新增粮食100公斤以上，人均增收260元以上。</t>
  </si>
  <si>
    <t>睢县2020年白楼乡蒋楼村农田水利新打机井项目</t>
  </si>
  <si>
    <t>白楼乡蒋楼村</t>
  </si>
  <si>
    <t>贫困户13户32人</t>
  </si>
  <si>
    <t>项目实施完成后，产权归蒋楼村所有，新增有效灌溉面积100亩，提高土地生产能力，年亩均新增粮食100公斤以上，人均增收260元以上。</t>
  </si>
  <si>
    <t>通过农田水利建设，方便全村13户贫困户，使本村耕地由部分机井灌溉，实现井灌全覆盖，提高土地生产能力，年亩均新增粮食100公斤以上，人均增收260元以上。</t>
  </si>
  <si>
    <t>睢县2020年白楼乡马楼村农田水利新打机井项目</t>
  </si>
  <si>
    <t>项目实施完成后，产权归马楼村所有，新增有效灌溉面积150亩，提高土地生产能力，年亩均新增粮食100公斤以上，人均增收260元以上。</t>
  </si>
  <si>
    <t>通过农田水利建设，方便全村17户贫困户，使本村耕地由部分机井灌溉，实现井灌全覆盖，提高土地生产能力，年亩均新增粮食100公斤以上，人均增收260元以上。</t>
  </si>
  <si>
    <t>睢县2020年白庙乡石屯村桥梁建设项目</t>
  </si>
  <si>
    <t>2020年4月至2020年9月</t>
  </si>
  <si>
    <t>新建2孔8m跨，桥面净宽7m，斜30度，灌注桩板桥1座。</t>
  </si>
  <si>
    <t>贫困户38户109人</t>
  </si>
  <si>
    <t>项目实施后，产权归石屯村所有，通过桥梁项目实施，解决群众行路难的问题，农村基础设施明显改善，方便群众生产生活，加快农村经济发展</t>
  </si>
  <si>
    <t>通过桥梁项目实施，解决全村38户贫困户行路难的问题，农村基础设施明显改善，方便群众生产生活，加快农村经济发展</t>
  </si>
  <si>
    <t>3、农田建设项目</t>
  </si>
  <si>
    <t>睢县2020年长岗镇前张村农田建设田间道路项目</t>
  </si>
  <si>
    <t>2020年2月至2020年6月</t>
  </si>
  <si>
    <t>新建4米宽，15cm厚6%水泥土基层，18cm厚水泥混凝土面层，砼C30道路508.92米</t>
  </si>
  <si>
    <t>项目实施完成后，产权归前张村所有，方便39户贫困户的生产生活，农村基础设施明显改善，加快农村经济发展。</t>
  </si>
  <si>
    <t>通过项目实施，方便39户贫困户生产生活，完善农田基础设施建设，提高土地产出率和粮食生产能力，增加贫困群众收入。</t>
  </si>
  <si>
    <t>睢县2020年长岗镇三齐村农田建设田间道路项目</t>
  </si>
  <si>
    <t>新建4米宽，15cm厚6%水泥土基层，18cm厚水泥混凝土面层，砼C30道路997.38米</t>
  </si>
  <si>
    <t>项目实施完成后，产权归三齐村所有，方便141户贫困户的生产生活，农村基础设施明显改善，加快农村经济发展。</t>
  </si>
  <si>
    <t>通过项目实施，方便141户贫困户生产生活，完善农田基础设施建设，提高土地产出率和粮食生产能力，增加贫困群众收入。</t>
  </si>
  <si>
    <t>睢县2020年长岗镇鲁庄村农田建设田间道路项目</t>
  </si>
  <si>
    <t>新建4米宽，15cm厚6%水泥土基层，18cm厚水泥混凝土面层，砼C30道路175.13m</t>
  </si>
  <si>
    <t>项目实施完成后，产权归鲁庄村所有，方便298户贫困户的生产生活，农村基础设施明显改善，加快农村经济发展。</t>
  </si>
  <si>
    <t>通过项目实施，方便298户贫困户生产生活，完善农田基础设施建设，提高土地产出率和粮食生产能力，增加贫困群众收入。</t>
  </si>
  <si>
    <t>睢县2020年长岗镇高庄村农田建设田间道路项目</t>
  </si>
  <si>
    <t>新建4米宽，15cm厚6%水泥土基层，18cm厚水泥混凝土面层，砼C30道路989.48m</t>
  </si>
  <si>
    <t>项目实施完成后，产权归高庄村所有，方便56户贫困户的生产生活，农村基础设施明显改善，加快农村经济发展。</t>
  </si>
  <si>
    <t>通过项目实施，方便56户贫困户生产生活，完善农田基础设施建设，提高土地产出率和粮食生产能力，增加贫困群众收入。</t>
  </si>
  <si>
    <t>睢县2020年长岗镇郭子重村农田建设田间道路项目</t>
  </si>
  <si>
    <t>新建4米宽，15cm厚6%水泥土基层，18cm厚水泥混凝土面层，砼C30道路1657.00m</t>
  </si>
  <si>
    <t>项目实施完成后，产权归郭子重村所有，方便56户贫困户的生产生活，农村基础设施明显改善，加快农村经济发展。</t>
  </si>
  <si>
    <t>睢县2020年长岗镇徐楼村农田建设田间道路项目</t>
  </si>
  <si>
    <t>新建4米宽，15cm厚6%水泥土基层，18cm厚水泥混凝土面层，砼C30道路849.92m</t>
  </si>
  <si>
    <t>项目实施完成后，产权归徐楼村所有，方便19户贫困户的生产生活，农村基础设施明显改善，加快农村经济发展。</t>
  </si>
  <si>
    <t>通过项目实施，方便19户贫困户生产生活，完善农田基础设施建设，提高土地产出率和粮食生产能力，增加贫困群众收入。</t>
  </si>
  <si>
    <t>睢县2020年长岗镇西张村农田建设田间道路项目</t>
  </si>
  <si>
    <t>长岗镇西张村</t>
  </si>
  <si>
    <t>新建4米宽，15cm厚6%水泥土基层，18cm厚水泥混凝土面层，砼C30道路339.31m</t>
  </si>
  <si>
    <t>贫困户147户505人</t>
  </si>
  <si>
    <t>项目实施完成后，产权归西张村所有，方便147户贫困户的生产生活，农村基础设施明显改善，加快农村经济发展。</t>
  </si>
  <si>
    <t>通过项目实施，方便147户贫困户生产生活，完善农田基础设施建设，提高土地产出率和粮食生产能力，增加贫困群众收入。</t>
  </si>
  <si>
    <t>睢县2020年潮庄镇大刘村农田建设田间道路项目</t>
  </si>
  <si>
    <t>新建4米宽，15cm厚6%水泥土基层，18cm厚水泥混凝土面层，砼C30道路2244.08m</t>
  </si>
  <si>
    <t>项目实施完成后，产权归大刘村所有，方便54户贫困户的生产生活，农村基础设施明显改善，加快农村经济发展。</t>
  </si>
  <si>
    <t>通过项目实施，方便54户贫困户生产生活，完善农田基础设施建设，提高土地产出率和粮食生产能力，增加贫困群众收入。</t>
  </si>
  <si>
    <t>睢县2020年潮庄镇中岗村农田建设田间道路项目</t>
  </si>
  <si>
    <t>新建4米宽，15cm厚6%水泥土基层，18cm厚水泥混凝土面层，砼C30道路530.87m</t>
  </si>
  <si>
    <t>项目实施完成后，产权归中岗村所有，方便30户贫困户的生产生活，农村基础设施明显改善，加快农村经济发展。</t>
  </si>
  <si>
    <t>通过项目实施，方便30户贫困户生产生活，完善农田基础设施建设，提高土地产出率和粮食生产能力，增加贫困群众收入。</t>
  </si>
  <si>
    <t>睢县2020年潮庄镇袁楼村农田建设田间道路项目</t>
  </si>
  <si>
    <t>新建4米宽，15cm厚6%水泥土基层，18cm厚水泥混凝土面层，砼C30道路631.69m</t>
  </si>
  <si>
    <t>贫困户27户85人</t>
  </si>
  <si>
    <t>项目实施完成后，产权归袁楼村所有，方便27户贫困户的生产生活，农村基础设施明显改善，加快农村经济发展。</t>
  </si>
  <si>
    <t>通过项目实施，方便27户贫困户生产生活，完善农田基础设施建设，提高土地产出率和粮食生产能力，增加贫困群众收入。</t>
  </si>
  <si>
    <t>睢县2020年潮庄镇冯庄村农田建设田间道路项目</t>
  </si>
  <si>
    <t>潮庄镇冯庄村</t>
  </si>
  <si>
    <t>新建4米宽，15cm厚6%水泥土基层，18cm厚水泥混凝土面层，砼C30道路130.13m</t>
  </si>
  <si>
    <t>项目实施完成后，产权归冯庄村所有，方便24户贫困户的生产生活，农村基础设施明显改善，加快农村经济发展。</t>
  </si>
  <si>
    <t>通过项目实施，方便24户贫困户生产生活，完善农田基础设施建设，提高土地产出率和粮食生产能力，增加贫困群众收入。</t>
  </si>
  <si>
    <t>睢县2020年潮庄镇张可刘村农田建设田间道路项目</t>
  </si>
  <si>
    <t>新建4米宽，15cm厚6%水泥土基层，18cm厚水泥混凝土面层，砼C30道路1098.36m</t>
  </si>
  <si>
    <t>贫困户24户73人</t>
  </si>
  <si>
    <t>项目实施完成后，产权归张可刘村所有，方便24户贫困户的生产生活，农村基础设施明显改善，加快农村经济发展。</t>
  </si>
  <si>
    <t>睢县2020年孙聚寨乡孙西村农田建设田间道路项目</t>
  </si>
  <si>
    <t>新建4米宽，15cm厚6%水泥土基层，18cm厚水泥混凝土面层，砼C30道路3183.78m</t>
  </si>
  <si>
    <t>项目实施完成后，产权归孙西村所有，方便228户贫困户的生产生活，农村基础设施明显改善，加快农村经济发展。</t>
  </si>
  <si>
    <t>通过项目实施，方便228户贫困户生产生活，完善农田基础设施建设，提高土地产出率和粮食生产能力，增加贫困群众收入。</t>
  </si>
  <si>
    <t>睢县2020年孙聚寨乡袁店村农田建设田间道路项目</t>
  </si>
  <si>
    <t>新建4米宽，15cm厚6%水泥土基层，18cm厚水泥混凝土面层，砼C30道路2255.18m</t>
  </si>
  <si>
    <t>贫困户52户139人</t>
  </si>
  <si>
    <t>项目实施完成后，产权归袁店村所有，方便52户贫困户的生产生活，农村基础设施明显改善，加快农村经济发展。</t>
  </si>
  <si>
    <t>通过项目实施，方便52户贫困户生产生活，完善农田基础设施建设，提高土地产出率和粮食生产能力，增加贫困群众收入。</t>
  </si>
  <si>
    <t>睢县2020年孙聚寨乡张桥村农田建设田间道路项目</t>
  </si>
  <si>
    <t>新建4米宽，15cm厚6%水泥土基层，18cm厚水泥混凝土面层，砼C30道路2709.79m</t>
  </si>
  <si>
    <t>项目实施完成后，产权归张桥村所有，方便32户贫困户的生产生活，农村基础设施明显改善，加快农村经济发展。</t>
  </si>
  <si>
    <t>通过项目实施，方便32户贫困户生产生活，完善农田基础设施建设，提高土地产出率和粮食生产能力，增加贫困群众收入。</t>
  </si>
  <si>
    <t>睢县2020年孙聚寨乡代集村农田建设田间道路项目</t>
  </si>
  <si>
    <t>新建4米宽，15cm厚6%水泥土基层，18cm厚水泥混凝土面层，砼C30道路1141.13m</t>
  </si>
  <si>
    <t>贫困户110户392人</t>
  </si>
  <si>
    <t>项目实施完成后，产权归代集村所有，方便110户贫困户的生产生活，农村基础设施明显改善，加快农村经济发展。</t>
  </si>
  <si>
    <t>通过项目实施，方便110户贫困户生产生活，完善农田基础设施建设，提高土地产出率和粮食生产能力，增加贫困群众收入。</t>
  </si>
  <si>
    <t>睢县2020年孙聚寨乡寺前李村农田建设田间道路项目</t>
  </si>
  <si>
    <t>新建4米宽，15cm厚6%水泥土基层，18cm厚水泥混凝土面层，砼C30道路1247.51m</t>
  </si>
  <si>
    <t>贫困户35户122人</t>
  </si>
  <si>
    <t>项目实施完成后，产权归寺前李村所有，方便35户贫困户的生产生活，农村基础设施明显改善，加快农村经济发展。</t>
  </si>
  <si>
    <t>通过项目实施，方便35户贫困户生产生活，完善农田基础设施建设，提高土地产出率和粮食生产能力，增加贫困群众收入。</t>
  </si>
  <si>
    <t>睢县2020年孙聚寨乡屈楼村农田建设田间道路项目</t>
  </si>
  <si>
    <t>新建4米宽，15cm厚6%水泥土基层，18cm厚水泥混凝土面层，砼C30道路966.04m</t>
  </si>
  <si>
    <t>贫困户56户171人</t>
  </si>
  <si>
    <t>项目实施完成后，产权归屈楼村所有，方便56户贫困户的生产生活，农村基础设施明显改善，加快农村经济发展。</t>
  </si>
  <si>
    <t>睢县2020年河集乡郭屯村农田建设田间道路项目</t>
  </si>
  <si>
    <t>新建4米宽，15cm厚6%水泥土基层，18cm厚水泥混凝土面层，砼C30道路1064.59m</t>
  </si>
  <si>
    <t>项目实施完成后，产权归郭屯村所有，方便42户贫困户的生产生活，农村基础设施明显改善，加快农村经济发展。</t>
  </si>
  <si>
    <t>通过项目实施，方便42户贫困户生产生活，完善农田基础设施建设，提高土地产出率和粮食生产能力，增加贫困群众收入。</t>
  </si>
  <si>
    <t>睢县2020年河集乡吴庄村农田建设田间道路项目</t>
  </si>
  <si>
    <t>新建4米宽，15cm厚6%水泥土基层，18cm厚水泥混凝土面层，砼C30道路1154.79m</t>
  </si>
  <si>
    <t>贫困户148户526人</t>
  </si>
  <si>
    <t>项目实施完成后，产权归吴庄村所有，方便148户贫困户的生产生活，农村基础设施明显改善，加快农村经济发展。</t>
  </si>
  <si>
    <t>通过项目实施，方便148户贫困户生产生活，完善农田基础设施建设，提高土地产出率和粮食生产能力，增加贫困群众收入。</t>
  </si>
  <si>
    <t>睢县2020年河集乡代六村农田建设田间道路项目</t>
  </si>
  <si>
    <t>新建4米宽，15cm厚6%水泥土基层，18cm厚水泥混凝土面层，砼C30道路1186.15m</t>
  </si>
  <si>
    <t>贫困户36户96人</t>
  </si>
  <si>
    <t>项目实施完成后，产权归代六村所有，方便36户贫困户的生产生活，农村基础设施明显改善，加快农村经济发展。</t>
  </si>
  <si>
    <t>通过项目实施，方便36户贫困户生产生活，完善农田基础设施建设，提高土地产出率和粮食生产能力，增加贫困群众收入。</t>
  </si>
  <si>
    <t>睢县2020年河集乡香张村农田建设田间道路项目</t>
  </si>
  <si>
    <t>新建4米宽，15cm厚6%水泥土基层，18cm厚水泥混凝土面层，砼C30道路1622.85m</t>
  </si>
  <si>
    <t>项目实施完成后，产权归香张村所有，方便33户贫困户的生产生活，农村基础设施明显改善，加快农村经济发展。</t>
  </si>
  <si>
    <t>通过项目实施，方便33户贫困户生产生活，完善农田基础设施建设，提高土地产出率和粮食生产能力，增加贫困群众收入。</t>
  </si>
  <si>
    <t>睢县2020年城郊乡李庄村农田建设田间道路项目</t>
  </si>
  <si>
    <t>新建4米宽，15cm厚6%水泥土基层，18cm厚水泥混凝土面层，砼C30道路1485.72m</t>
  </si>
  <si>
    <t>贫困户85户211人</t>
  </si>
  <si>
    <t>项目实施完成后，产权归李庄村所有，方便85户贫困户的生产生活，农村基础设施明显改善，加快农村经济发展。</t>
  </si>
  <si>
    <t>通过项目实施，方便85户贫困户生产生活，完善农田基础设施建设，提高土地产出率和粮食生产能力，增加贫困群众收入。</t>
  </si>
  <si>
    <t>睢县2020年城郊乡田庄村农田建设田间道路项目</t>
  </si>
  <si>
    <t>城郊乡田庄村</t>
  </si>
  <si>
    <t>新建4米宽，15cm厚6%水泥土基层，18cm厚水泥混凝土面层，砼C30道路1654.87m</t>
  </si>
  <si>
    <t>贫困户50户99人</t>
  </si>
  <si>
    <t>项目实施完成后，产权归田庄村所有，方便50户贫困户的生产生活，农村基础设施明显改善，加快农村经济发展。</t>
  </si>
  <si>
    <t>通过项目实施，方便50户贫困户生产生活，完善农田基础设施建设，提高土地产出率和粮食生产能力，增加贫困群众收入。</t>
  </si>
  <si>
    <t>睢县2020年城郊乡莲池村农田建设田间道路项目</t>
  </si>
  <si>
    <t>新建4米宽，15cm厚6%水泥土基层，18cm厚水泥混凝土面层，砼C30道路369.99m</t>
  </si>
  <si>
    <t>贫困户32户72人</t>
  </si>
  <si>
    <t>项目实施完成后，产权归莲池村所有，方便32户贫困户的生产生活，农村基础设施明显改善，加快农村经济发展。</t>
  </si>
  <si>
    <t>睢县2020年城郊乡万楼村农田建设田间道路项目</t>
  </si>
  <si>
    <t>新建4米宽，15cm厚6%水泥土基层，18cm厚水泥混凝土面层，砼C30道路2298.33m</t>
  </si>
  <si>
    <t>项目实施完成后，产权归万楼村所有，方便28户贫困户的生产生活，农村基础设施明显改善，加快农村经济发展。</t>
  </si>
  <si>
    <t>通过项目实施，方便28户贫困户生产生活，完善农田基础设施建设，提高土地产出率和粮食生产能力，增加贫困群众收入。</t>
  </si>
  <si>
    <t>睢县2020年城郊乡唐庄村农田建设田间道路项目</t>
  </si>
  <si>
    <t>新建4米宽，15cm厚6%水泥土基层，18cm厚水泥混凝土面层，砼C30道路805.20m</t>
  </si>
  <si>
    <t>贫困户45户107人</t>
  </si>
  <si>
    <t>项目实施完成后，产权归唐庄村所有，方便45户贫困户的生产生活，农村基础设施明显改善，加快农村经济发展。</t>
  </si>
  <si>
    <t>通过项目实施，方便45户贫困户生产生活，完善农田基础设施建设，提高土地产出率和粮食生产能力，增加贫困群众收入。</t>
  </si>
  <si>
    <t>睢县2020年西陵寺镇杨拐村农田建设田间道路项目</t>
  </si>
  <si>
    <t>新建15cm厚6%水泥土基层，18cm厚水泥混凝土面层，砼C30道路,4.5米宽1540.81m,4米宽，2651.94m</t>
  </si>
  <si>
    <t>贫困户47户142人</t>
  </si>
  <si>
    <t>项目实施完成后，产权归杨拐村所有，方便47户贫困户的生产生活，农村基础设施明显改善，加快农村经济发展。</t>
  </si>
  <si>
    <t>通过项目实施，方便47户贫困户生产生活，完善农田基础设施建设，提高土地产出率和粮食生产能力，增加贫困群众收入。</t>
  </si>
  <si>
    <t>睢县2020年西陵寺镇刘屯村农田建设田间道路项目</t>
  </si>
  <si>
    <t>新建4米宽，15cm厚6%水泥土基层，18cm厚水泥混凝土面层，砼C30道路1902.37m</t>
  </si>
  <si>
    <t>贫困户41户118人</t>
  </si>
  <si>
    <t>项目实施完成后，产权归刘屯村所有，方便41户贫困户的生产生活，农村基础设施明显改善，加快农村经济发展。</t>
  </si>
  <si>
    <t>通过项目实施，方便41户贫困户生产生活，完善农田基础设施建设，提高土地产出率和粮食生产能力，增加贫困群众收入。</t>
  </si>
  <si>
    <t>睢县2020年西陵寺镇榆南村农田建设田间道路项目</t>
  </si>
  <si>
    <t>新建4米宽，15cm厚6%水泥土基层，18cm厚水泥混凝土面层，砼C30道路2944.26m</t>
  </si>
  <si>
    <t>贫困户38户77人</t>
  </si>
  <si>
    <t>项目实施完成后，产权归榆南村所有，方便38户贫困户的生产生活，农村基础设施明显改善，加快农村经济发展。</t>
  </si>
  <si>
    <t>通过项目实施，方便38户贫困户生产生活，完善农田基础设施建设，提高土地产出率和粮食生产能力，增加贫困群众收入。</t>
  </si>
  <si>
    <t>睢县2020年西陵寺镇榆北村农田建设田间道路项目</t>
  </si>
  <si>
    <t>新建4米宽，15cm厚6%水泥土基层，18cm厚水泥混凝土面层，砼C30道路1769.60m</t>
  </si>
  <si>
    <t>贫困户41户121人</t>
  </si>
  <si>
    <t>项目实施完成后，产权归榆北村所有，方便41户贫困户的生产生活，农村基础设施明显改善，加快农村经济发展。</t>
  </si>
  <si>
    <t>睢县2020年潮庄镇中岗村农田建设低压电缆项目</t>
  </si>
  <si>
    <t>铺设低压电缆（规格:YJLV22-0.6/1KV-3*25+1*16）12674.94米。</t>
  </si>
  <si>
    <t>项目实施完成后,产权归中岗村所有,方便灌溉,提高土地生产能力,年亩均新增粮食100公斤以上,人均增收260元以上。</t>
  </si>
  <si>
    <t>通过农田水利建设，方便30户贫困户，使本村耕地由部分机井灌溉，实现井灌全覆盖，提高土地生产能力，年亩均新增粮食100公斤以上，人均增收260元以上。</t>
  </si>
  <si>
    <t>睢县2020年潮庄镇袁楼村农田建设低压电缆项目</t>
  </si>
  <si>
    <t>铺设低压电缆（规格:YJLV22-0.6/1KV-3*25+1*16）5902.54米。</t>
  </si>
  <si>
    <t>项目实施完成后,产权归袁楼村所有,方便灌溉,提高土地生产能力,年亩均新增粮食100公斤以上,人均增收260元以上。</t>
  </si>
  <si>
    <t>通过农田水利建设，方便27户贫困户，使本村耕地由部分机井灌溉，实现井灌全覆盖，提高土地生产能力，年亩均新增粮食100公斤以上，人均增收260元以上。</t>
  </si>
  <si>
    <t>睢县2020年潮庄镇冯庄村农田建设低压电缆项目</t>
  </si>
  <si>
    <t>铺设低压电缆（规格:YJLV22-0.6/1KV-3*25+1*16）10537.11米。</t>
  </si>
  <si>
    <t>项目实施完成后,产权归冯庄村所有,方便灌溉,提高土地生产能力,年亩均新增粮食100公斤以上,人均增收260元以上。</t>
  </si>
  <si>
    <t>通过农田水利建设，方便24户贫困户，使本村耕地由部分机井灌溉，实现井灌全覆盖，提高土地生产能力，年亩均新增粮食100公斤以上，人均增收260元以上。</t>
  </si>
  <si>
    <t>睢县2020年潮庄镇大刘村农田建设低压电缆项目</t>
  </si>
  <si>
    <t>铺设低压电缆（规格:YJLV22-0.6/1KV-3*25+1*16）18125.92米。</t>
  </si>
  <si>
    <t>项目实施完成后,产权归大刘村所有,方便灌溉,提高土地生产能力,年亩均新增粮食100公斤以上,人均增收260元以上。</t>
  </si>
  <si>
    <t>通过农田水利建设，方便54户贫困户，使本村耕地由部分机井灌溉，实现井灌全覆盖，提高土地生产能力，年亩均新增粮食100公斤以上，人均增收260元以上。</t>
  </si>
  <si>
    <t>睢县2020年潮庄镇张可刘村农田建设低压电缆项目</t>
  </si>
  <si>
    <t>铺设低压电缆（规格:YJLV22-0.6/1KV-3*25+1*16）4032.49米。</t>
  </si>
  <si>
    <t>项目实施完成后,产权归张可刘村所有,方便灌溉,提高土地生产能力,年亩均新增粮食100公斤以上,人均增收260元以上。</t>
  </si>
  <si>
    <t>睢县2020年潮庄镇潮庄北村农田建设低压电缆项目</t>
  </si>
  <si>
    <t>潮庄镇潮庄北村</t>
  </si>
  <si>
    <t>铺设低压电缆（规格:YJLV22-0.6/1KV-3*25+1*16）4317米。</t>
  </si>
  <si>
    <t>贫困户23户60人</t>
  </si>
  <si>
    <t>项目实施完成后,产权归潮庄北村所有,方便灌溉,提高土地生产能力,年亩均新增粮食100公斤以上,人均增收260元以上。</t>
  </si>
  <si>
    <t>通过农田水利建设，方便23户贫困户，使本村耕地由部分机井灌溉，实现井灌全覆盖，提高土地生产能力，年亩均新增粮食100公斤以上，人均增收260元以上。</t>
  </si>
  <si>
    <t>睢县2020年河集乡郭屯村农田建设低压电缆项目</t>
  </si>
  <si>
    <t>铺设低压电缆（规格:YJLV22-0.6/1KV-3*25+1*16）8903.59米。</t>
  </si>
  <si>
    <t>项目实施完成后,产权归郭屯村所有,方便灌溉,提高土地生产能力,年亩均新增粮食100公斤以上,人均增收260元以上。</t>
  </si>
  <si>
    <t>通过农田水利建设，方便42户贫困户，使本村耕地由部分机井灌溉，实现井灌全覆盖，提高土地生产能力，年亩均新增粮食100公斤以上，人均增收260元以上。</t>
  </si>
  <si>
    <t>睢县2020年河集乡香张村农田建设低压电缆项目</t>
  </si>
  <si>
    <t>铺设低压电缆（规格:YJLV22-0.6/1KV-3*25+1*16）14610.96米。</t>
  </si>
  <si>
    <t>项目实施完成后,产权归香张村所有,方便灌溉,提高土地生产能力,年亩均新增粮食100公斤以上,人均增收260元以上。</t>
  </si>
  <si>
    <t>通过农田水利建设，方便33户贫困户，使本村耕地由部分机井灌溉，实现井灌全覆盖，提高土地生产能力，年亩均新增粮食100公斤以上，人均增收260元以上。</t>
  </si>
  <si>
    <t>睢县2020年河集乡代六村农田建设低压电缆项目</t>
  </si>
  <si>
    <t>铺设低压电缆（规格:YJLV22-0.6/1KV-3*25+1*16）11145.59米。</t>
  </si>
  <si>
    <t>项目实施完成后,产权归代六村所有,方便灌溉,提高土地生产能力,年亩均新增粮食100公斤以上,人均增收260元以上。</t>
  </si>
  <si>
    <t>通过农田水利建设，方便36户贫困户，使本村耕地由部分机井灌溉，实现井灌全覆盖，提高土地生产能力，年亩均新增粮食100公斤以上，人均增收260元以上。</t>
  </si>
  <si>
    <t>睢县2020年河集乡吴庄村农田建设低压电缆项目</t>
  </si>
  <si>
    <t>铺设低压电缆（规格:YJLV22-0.6/1KV-3*25+1*16）12967.86米。</t>
  </si>
  <si>
    <t>项目实施完成后,产权归吴庄村所有,方便灌溉,提高土地生产能力,年亩均新增粮食100公斤以上,人均增收260元以上。</t>
  </si>
  <si>
    <t>通过农田水利建设，方便148户贫困户，使本村耕地由部分机井灌溉，实现井灌全覆盖，提高土地生产能力，年亩均新增粮食100公斤以上，人均增收260元以上。</t>
  </si>
  <si>
    <t>睢县2020年城郊乡田庄村农田建设低压电缆项目</t>
  </si>
  <si>
    <t>铺设低压电缆（规格:YJLV22-0.6/1KV-3*25+1*16）16099.77米。</t>
  </si>
  <si>
    <t>项目实施完成后,产权归田庄村所有,方便灌溉,提高土地生产能力,年亩均新增粮食100公斤以上,人均增收260元以上。</t>
  </si>
  <si>
    <t>通过农田水利建设，方便50户贫困户，使本村耕地由部分机井灌溉，实现井灌全覆盖，提高土地生产能力，年亩均新增粮食100公斤以上，人均增收260元以上。</t>
  </si>
  <si>
    <t>睢县2020年城郊乡万楼村农田建设低压电缆项目</t>
  </si>
  <si>
    <t>铺设低压电缆（规格:YJLV22-0.6/1KV-3*25+1*16）8038.5米。</t>
  </si>
  <si>
    <t>项目实施完成后,产权归万楼村所有,方便灌溉,提高土地生产能力,年亩均新增粮食100公斤以上,人均增收260元以上。</t>
  </si>
  <si>
    <t>通过农田水利建设，方便28户贫困户，使本村耕地由部分机井灌溉，实现井灌全覆盖，提高土地生产能力，年亩均新增粮食100公斤以上，人均增收260元以上。</t>
  </si>
  <si>
    <t>睢县2020年城郊乡连池村农田建设低压电缆项目</t>
  </si>
  <si>
    <t>铺设低压电缆（规格:YJLV22-0.6/1KV-3*25+1*16）5554.24米。</t>
  </si>
  <si>
    <t>项目实施完成后,产权归莲池村所有,方便灌溉,提高土地生产能力,年亩均新增粮食100公斤以上,人均增收260元以上。</t>
  </si>
  <si>
    <t>通过农田水利建设，方便32户贫困户，使本村耕地由部分机井灌溉，实现井灌全覆盖，提高土地生产能力，年亩均新增粮食100公斤以上，人均增收260元以上。</t>
  </si>
  <si>
    <t>睢县2020年城郊乡辛屯村农田建设低压电缆项目</t>
  </si>
  <si>
    <t>铺设低压电缆（规格:YJLV22-0.6/1KV-3*25+1*16）1605.93米。</t>
  </si>
  <si>
    <t>贫困户19户30人</t>
  </si>
  <si>
    <t>项目实施完成后,产权归辛屯村所有,方便灌溉,提高土地生产能力,年亩均新增粮食100公斤以上,人均增收260元以上。</t>
  </si>
  <si>
    <t>通过农田水利建设，方便19户贫困户，使本村耕地由部分机井灌溉，实现井灌全覆盖，提高土地生产能力，年亩均新增粮食100公斤以上，人均增收260元以上。</t>
  </si>
  <si>
    <t>睢县2020年城郊乡李庄村农田建设低压电缆项目</t>
  </si>
  <si>
    <t>铺设低压电缆（规格:YJLV22-0.6/1KV-3*25+1*16）8818.81米。</t>
  </si>
  <si>
    <t>项目实施完成后,产权归李庄村所有,方便灌溉,提高土地生产能力,年亩均新增粮食100公斤以上,人均增收260元以上。</t>
  </si>
  <si>
    <t>通过农田水利建设，方便85户贫困户，使本村耕地由部分机井灌溉，实现井灌全覆盖，提高土地生产能力，年亩均新增粮食100公斤以上，人均增收260元以上。</t>
  </si>
  <si>
    <t>睢县2020年城郊乡唐庄村农田建设低压电缆项目</t>
  </si>
  <si>
    <t>铺设低压电缆（规格:YJLV22-0.6/1KV-3*25+1*16）6062.75米。</t>
  </si>
  <si>
    <t>项目实施完成后,产权归唐庄村所有,方便灌溉,提高土地生产能力,年亩均新增粮食100公斤以上,人均增收260元以上。</t>
  </si>
  <si>
    <t>通过农田水利建设，方便45户贫困户，使本村耕地由部分机井灌溉，实现井灌全覆盖，提高土地生产能力，年亩均新增粮食100公斤以上，人均增收260元以上。</t>
  </si>
  <si>
    <t>睢县2020年孙聚寨乡张桥村农田建设低压电缆项目</t>
  </si>
  <si>
    <t>铺设低压电缆（规格:YJLV22-0.6/1KV-3*25+1*16）24632.68米。</t>
  </si>
  <si>
    <t>项目实施完成后,产权归张桥村所有,方便灌溉,提高土地生产能力,年亩均新增粮食100公斤以上,人均增收260元以上。</t>
  </si>
  <si>
    <t>睢县2020年孙聚寨乡代集村农田建设低压电缆项目</t>
  </si>
  <si>
    <t>铺设低压电缆（规格:YJLV22-0.6/1KV-3*25+1*16）9612.67米。</t>
  </si>
  <si>
    <t>项目实施完成后,产权归代集村所有,方便灌溉,提高土地生产能力,年亩均新增粮食100公斤以上,人均增收260元以上。</t>
  </si>
  <si>
    <t>通过农田水利建设，方便110户贫困户，使本村耕地由部分机井灌溉，实现井灌全覆盖，提高土地生产能力，年亩均新增粮食100公斤以上，人均增收260元以上。</t>
  </si>
  <si>
    <t>睢县2020年孙聚寨乡袁店村农田建设低压电缆项目</t>
  </si>
  <si>
    <t>铺设低压电缆（规格:YJLV22-0.6/1KV-3*25+1*16）8144.13米。</t>
  </si>
  <si>
    <t>项目实施完成后,产权归袁店村所有,方便灌溉,提高土地生产能力,年亩均新增粮食100公斤以上,人均增收260元以上。</t>
  </si>
  <si>
    <t>通过农田水利建设，方便52户贫困户，使本村耕地由部分机井灌溉，实现井灌全覆盖，提高土地生产能力，年亩均新增粮食100公斤以上，人均增收260元以上。</t>
  </si>
  <si>
    <t>睢县2020年孙聚寨乡寺前李村农田建设低压电缆项目</t>
  </si>
  <si>
    <t>铺设低压电缆（规格:YJLV22-0.6/1KV-3*25+1*16）13545.6米。</t>
  </si>
  <si>
    <t>项目实施完成后,产权归寺前李村所有,方便灌溉,提高土地生产能力,年亩均新增粮食100公斤以上,人均增收260元以上。</t>
  </si>
  <si>
    <t>通过农田水利建设，方便35户贫困户，使本村耕地由部分机井灌溉，实现井灌全覆盖，提高土地生产能力，年亩均新增粮食100公斤以上，人均增收260元以上。</t>
  </si>
  <si>
    <t>睢县2020年孙聚寨乡孙西村农田建设低压电缆项目</t>
  </si>
  <si>
    <t>铺设低压电缆（规格:YJLV22-0.6/1KV-3*25+1*16）12751.54米。</t>
  </si>
  <si>
    <t>贫困户56户179人</t>
  </si>
  <si>
    <t>项目实施完成后,产权归孙西村所有,方便灌溉,提高土地生产能力,年亩均新增粮食100公斤以上,人均增收260元以上。</t>
  </si>
  <si>
    <t>通过农田水利建设，方便56户贫困户，使本村耕地由部分机井灌溉，实现井灌全覆盖，提高土地生产能力，年亩均新增粮食100公斤以上，人均增收260元以上。</t>
  </si>
  <si>
    <t>睢县2020年孙聚寨乡屈楼村农田建设低压电缆项目</t>
  </si>
  <si>
    <t>铺设低压电缆（规格:YJLV22-0.6/1KV-3*25+1*16）17345.38米。</t>
  </si>
  <si>
    <t>项目实施完成后,产权归屈楼村所有,方便灌溉,提高土地生产能力,年亩均新增粮食100公斤以上,人均增收260元以上。</t>
  </si>
  <si>
    <t>睢县2020年长岗镇西张村农田建设低压电缆项目</t>
  </si>
  <si>
    <t>铺设低压电缆（规格:YJLV22-0.6/1KV-3*25+1*16）14735.13米。</t>
  </si>
  <si>
    <t>项目实施完成后,产权归西张村所有,方便灌溉,提高土地生产能力,年亩均新增粮食100公斤以上,人均增收260元以上。</t>
  </si>
  <si>
    <t>通过农田水利建设，方便147户贫困户，使本村耕地由部分机井灌溉，实现井灌全覆盖，提高土地生产能力，年亩均新增粮食100公斤以上，人均增收260元以上。</t>
  </si>
  <si>
    <t>睢县2020年长岗镇前张村农田建设低压电缆项目</t>
  </si>
  <si>
    <t>铺设低压电缆（规格:YJLV22-0.6/1KV-3*25+1*16）12915.13米。</t>
  </si>
  <si>
    <t>项目实施完成后,产权归前张村所有,方便灌溉,提高土地生产能力,年亩均新增粮食100公斤以上,人均增收260元以上。</t>
  </si>
  <si>
    <t>通过农田水利建设，方便39户贫困户，使本村耕地由部分机井灌溉，实现井灌全覆盖，提高土地生产能力，年亩均新增粮食100公斤以上，人均增收260元以上。</t>
  </si>
  <si>
    <t>睢县2020年长岗镇徐楼村农田建设低压电缆项目</t>
  </si>
  <si>
    <t>铺设低压电缆（规格:YJLV22-0.6/1KV-3*25+1*16）7113.95米。</t>
  </si>
  <si>
    <t>项目实施完成后,产权归徐楼村所有,方便灌溉,提高土地生产能力,年亩均新增粮食100公斤以上,人均增收260元以上。</t>
  </si>
  <si>
    <t>睢县2020年长岗镇郭子重村农田建设低压电缆项目</t>
  </si>
  <si>
    <t>铺设低压电缆（规格:YJLV22-0.6/1KV-3*25+1*16）18178.22米。</t>
  </si>
  <si>
    <t>项目实施完成后,产权归郭子重村所有,方便灌溉,提高土地生产能力,年亩均新增粮食100公斤以上,人均增收260元以上。</t>
  </si>
  <si>
    <t>睢县2020年长岗镇三齐村农田建设低压电缆项目</t>
  </si>
  <si>
    <t>铺设低压电缆（规格:YJLV22-0.6/1KV-3*25+1*16）10476.4米。</t>
  </si>
  <si>
    <t>项目实施完成后,产权归三齐村所有,方便灌溉,提高土地生产能力,年亩均新增粮食100公斤以上,人均增收260元以上。</t>
  </si>
  <si>
    <t>通过农田水利建设，方便141户贫困户，使本村耕地由部分机井灌溉，实现井灌全覆盖，提高土地生产能力，年亩均新增粮食100公斤以上，人均增收260元以上。</t>
  </si>
  <si>
    <t>睢县2020年长岗镇高庄村农田建设低压电缆项目</t>
  </si>
  <si>
    <t>铺设低压电缆（规格:YJLV22-0.6/1KV-3*25+1*16）16515.89米。</t>
  </si>
  <si>
    <t>项目实施完成后,产权归高庄村所有,方便灌溉,提高土地生产能力,年亩均新增粮食100公斤以上,人均增收260元以上。</t>
  </si>
  <si>
    <t>睢县2020年长岗镇鲁庄村农田建设低压电缆项目</t>
  </si>
  <si>
    <t>铺设低压电缆（规格:YJLV22-0.6/1KV-3*25+1*16）19450.28米。</t>
  </si>
  <si>
    <t>项目实施完成后,产权归鲁庄村所有,方便灌溉,提高土地生产能力,年亩均新增粮食100公斤以上,人均增收260元以上。</t>
  </si>
  <si>
    <t>通过农田水利建设，方便298户贫困户，使本村耕地由部分机井灌溉，实现井灌全覆盖，提高土地生产能力，年亩均新增粮食100公斤以上，人均增收260元以上。</t>
  </si>
  <si>
    <t>睢县2020年西陵寺镇榆南村农田建设低压电缆项目</t>
  </si>
  <si>
    <t>铺设低压电缆（规格:YJLV22-0.6/1KV-3*25+1*16）16689.59米。</t>
  </si>
  <si>
    <t>项目实施完成后,产权归榆南村所有,方便灌溉,提高土地生产能力,年亩均新增粮食100公斤以上,人均增收260元以上。</t>
  </si>
  <si>
    <t>通过农田水利建设，方便38户贫困户，使本村耕地由部分机井灌溉，实现井灌全覆盖，提高土地生产能力，年亩均新增粮食100公斤以上，人均增收260元以上。</t>
  </si>
  <si>
    <t>睢县2020年西陵寺镇榆北村农田建设低压电缆项目</t>
  </si>
  <si>
    <t>铺设低压电缆（规格:YJLV22-0.6/1KV-3*25+1*16）8055.32米。</t>
  </si>
  <si>
    <t>项目实施完成后,产权归榆北村所有,方便灌溉,提高土地生产能力,年亩均新增粮食100公斤以上,人均增收260元以上。</t>
  </si>
  <si>
    <t>通过农田水利建设，方便41户贫困户，使本村耕地由部分机井灌溉，实现井灌全覆盖，提高土地生产能力，年亩均新增粮食100公斤以上，人均增收260元以上。</t>
  </si>
  <si>
    <t>睢县2020年西陵寺镇刘屯村农田建设低压电缆项目</t>
  </si>
  <si>
    <t>铺设低压电缆（规格:YJLV22-0.6/1KV-3*25+1*16）21189.21米。</t>
  </si>
  <si>
    <t>项目实施完成后,产权归刘屯村所有,方便灌溉,提高土地生产能力,年亩均新增粮食100公斤以上,人均增收260元以上。</t>
  </si>
  <si>
    <t>睢县2020年西陵寺镇杨拐村农田建设低压电缆项目</t>
  </si>
  <si>
    <t>铺设低压电缆（规格:YJLV22-0.6/1KV-3*25+1*16）27285.88米。</t>
  </si>
  <si>
    <t>项目实施完成后,产权归杨拐村所有,方便灌溉,提高土地生产能力,年亩均新增粮食100公斤以上,人均增收260元以上。</t>
  </si>
  <si>
    <t>通过农田水利建设，方便47户贫困户，使本村耕地由部分机井灌溉，实现井灌全覆盖，提高土地生产能力，年亩均新增粮食100公斤以上，人均增收260元以上。</t>
  </si>
  <si>
    <t>睢县2020年西陵寺镇杨拐村农田建设新打机井及配套建设项目</t>
  </si>
  <si>
    <t>新打机井41眼；制安井台（新井、老井）65个。</t>
  </si>
  <si>
    <t>项目实施完成后，产权归杨拐村所有，增加有效灌溉面积，提高土地生产能力，年亩均新增粮食100公斤以上，人均增收260元以上。</t>
  </si>
  <si>
    <t>通过农田建设，方便47户贫困户，实现井灌全覆盖，提高土地生产能力，年亩均新增粮食100公斤以上，人均增收260元以上。</t>
  </si>
  <si>
    <t>睢县2020年西陵寺镇刘屯村农田建设新打机井及配套建设项目</t>
  </si>
  <si>
    <t>新打机井28眼；制安井台（新井、老井）46个。</t>
  </si>
  <si>
    <t>项目实施完成后，产权归刘屯村所有，增加有效灌溉面积，提高土地生产能力，年亩均新增粮食100公斤以上，人均增收260元以上。</t>
  </si>
  <si>
    <t>通过农田建设，方便41户贫困户，实现井灌全覆盖，提高土地生产能力，年亩均新增粮食100公斤以上，人均增收260元以上。</t>
  </si>
  <si>
    <t>睢县2020年西陵寺镇榆南村农田建设新打机井及配套建设项目</t>
  </si>
  <si>
    <t>新打机井31眼；制安井台（新井、老井）42个。</t>
  </si>
  <si>
    <t>项目实施完成后，产权归榆南村所有，增加有效灌溉面积，提高土地生产能力，年亩均新增粮食100公斤以上，人均增收260元以上。</t>
  </si>
  <si>
    <t>通过农田建设，方便38户贫困户，实现井灌全覆盖，提高土地生产能力，年亩均新增粮食100公斤以上，人均增收260元以上。</t>
  </si>
  <si>
    <t>睢县2020年西陵寺镇榆北村农田建设新打机井及配套建设项目</t>
  </si>
  <si>
    <t>新打机井13眼；制安井台（新井、老井）20个。</t>
  </si>
  <si>
    <t>项目实施完成后，产权归榆北村所有，增加有效灌溉面积，提高土地生产能力，年亩均新增粮食100公斤以上，人均增收260元以上。</t>
  </si>
  <si>
    <t>睢县2020年孙聚寨乡孙西村农田建设新打机井及配套建设项目</t>
  </si>
  <si>
    <t>新打机井16眼；制安井台（新井、老井）38个。</t>
  </si>
  <si>
    <t>项目实施完成后，产权归孙西村所有，增加有效灌溉面积，提高土地生产能力，年亩均新增粮食100公斤以上，人均增收260元以上。</t>
  </si>
  <si>
    <t>通过农田建设，方便56户贫困户，实现井灌全覆盖，提高土地生产能力，年亩均新增粮食100公斤以上，人均增收260元以上。</t>
  </si>
  <si>
    <t>睢县2020年孙聚寨乡袁店村农田建设新打机井及配套建设项目</t>
  </si>
  <si>
    <t>新打机井13眼；制安井台（新井、老井）23个。</t>
  </si>
  <si>
    <t>项目实施完成后，产权归袁店村所有，增加有效灌溉面积，提高土地生产能力，年亩均新增粮食100公斤以上，人均增收260元以上。</t>
  </si>
  <si>
    <t>通过农田建设，方便52户贫困户，实现井灌全覆盖，提高土地生产能力，年亩均新增粮食100公斤以上，人均增收260元以上。</t>
  </si>
  <si>
    <t>睢县2020年孙聚寨乡张桥村农田建设新打机井及配套建设项目</t>
  </si>
  <si>
    <t>新打机井27眼；制安井台（新井、老井）50个。</t>
  </si>
  <si>
    <t>项目实施完成后，产权归张桥村所有，增加有效灌溉面积，提高土地生产能力，年亩均新增粮食100公斤以上，人均增收260元以上。</t>
  </si>
  <si>
    <t>通过农田建设，方便32户贫困户，实现井灌全覆盖，提高土地生产能力，年亩均新增粮食100公斤以上，人均增收260元以上。</t>
  </si>
  <si>
    <t>睢县2020年孙聚寨乡代集村农田建设新打机井及配套建设项目</t>
  </si>
  <si>
    <t>新打机井15眼；制安井台（新井、老井）25个。</t>
  </si>
  <si>
    <t>项目实施完成后，产权归代集村所有，增加有效灌溉面积，提高土地生产能力，年亩均新增粮食100公斤以上，人均增收260元以上。</t>
  </si>
  <si>
    <t>通过农田建设，方便110户贫困户，实现井灌全覆盖，提高土地生产能力，年亩均新增粮食100公斤以上，人均增收260元以上。</t>
  </si>
  <si>
    <t>睢县2020年孙聚寨乡寺前李村农田建设新打机井及配套建设项目</t>
  </si>
  <si>
    <t>新打机井16眼；制安井台（新井、老井）36个。</t>
  </si>
  <si>
    <t>项目实施完成后，产权归寺前李村所有，增加有效灌溉面积，提高土地生产能力，年亩均新增粮食100公斤以上，人均增收260元以上。</t>
  </si>
  <si>
    <t>通过农田建设，方便35户贫困户，实现井灌全覆盖，提高土地生产能力，年亩均新增粮食100公斤以上，人均增收260元以上。</t>
  </si>
  <si>
    <t>睢县2020年孙聚寨乡屈楼村农田建设新打机井及配套建设项目</t>
  </si>
  <si>
    <t>新打机井24眼；制安井台（新井、老井）44个。</t>
  </si>
  <si>
    <t>项目实施完成后，产权归屈楼村所有，增加有效灌溉面积，提高土地生产能力，年亩均新增粮食100公斤以上，人均增收260元以上。</t>
  </si>
  <si>
    <t>睢县2020年城郊乡唐庄村农田建设新打机井及配套建设项目</t>
  </si>
  <si>
    <t>新打机井12眼；制安井台（新井、老井）20个。</t>
  </si>
  <si>
    <t>项目实施完成后，产权归唐庄村所有，增加有效灌溉面积，提高土地生产能力，年亩均新增粮食100公斤以上，人均增收260元以上。</t>
  </si>
  <si>
    <t>通过农田建设，方便45户贫困户，实现井灌全覆盖，提高土地生产能力，年亩均新增粮食100公斤以上，人均增收260元以上。</t>
  </si>
  <si>
    <t>睢县2020年城郊乡莲池村农田建设新打机井及配套建设项目</t>
  </si>
  <si>
    <t>新打机井7眼；制安井台（新井、老井）11个。</t>
  </si>
  <si>
    <t>项目实施完成后，产权归莲池村所有，增加有效灌溉面积，提高土地生产能力，年亩均新增粮食100公斤以上，人均增收260元以上。</t>
  </si>
  <si>
    <t>睢县2020年城郊乡田庄村农田建设新打机井及配套建设项目</t>
  </si>
  <si>
    <t>新打机井23眼；制安井台（新井、老井）42个。</t>
  </si>
  <si>
    <t>项目实施完成后，产权归田庄村所有，增加有效灌溉面积，提高土地生产能力，年亩均新增粮食100公斤以上，人均增收260元以上。</t>
  </si>
  <si>
    <t>通过农田建设，方便50户贫困户，实现井灌全覆盖，提高土地生产能力，年亩均新增粮食100公斤以上，人均增收260元以上。</t>
  </si>
  <si>
    <t>睢县2020年城郊乡李庄村农田建设新打机井及配套建设项目</t>
  </si>
  <si>
    <t>新打机井22眼；制安井台（新井、老井）26个。</t>
  </si>
  <si>
    <t>项目实施完成后，产权归李庄村所有，增加有效灌溉面积，提高土地生产能力，年亩均新增粮食100公斤以上，人均增收260元以上。</t>
  </si>
  <si>
    <t>通过农田建设，方便85户贫困户，实现井灌全覆盖，提高土地生产能力，年亩均新增粮食100公斤以上，人均增收260元以上。</t>
  </si>
  <si>
    <t>睢县2020年城郊乡万楼村农田建设新打机井及配套建设项目</t>
  </si>
  <si>
    <t>新打机井11眼；制安井台（新井、老井）15个。</t>
  </si>
  <si>
    <t>项目实施完成后，产权归万楼村所有，增加有效灌溉面积，提高土地生产能力，年亩均新增粮食100公斤以上，人均增收260元以上。</t>
  </si>
  <si>
    <t>通过农田建设，方便28户贫困户，实现井灌全覆盖，提高土地生产能力，年亩均新增粮食100公斤以上，人均增收260元以上。</t>
  </si>
  <si>
    <t>睢县2020年长岗镇前张村农田建设新打机井及配套建设项目</t>
  </si>
  <si>
    <t>新打机井12眼；制安井台（新井、老井）26个。</t>
  </si>
  <si>
    <t>项目实施完成后，产权归前张村所有，增加有效灌溉面积，提高土地生产能力，年亩均新增粮食100公斤以上，人均增收260元以上。</t>
  </si>
  <si>
    <t>通过农田建设，方便39户贫困户，实现井灌全覆盖，提高土地生产能力，年亩均新增粮食100公斤以上，人均增收260元以上。</t>
  </si>
  <si>
    <t>睢县2020年长岗镇西张村农田建设新打机井及配套建设项目</t>
  </si>
  <si>
    <t>新打机井1眼；制安井台（新井、老井）26个。</t>
  </si>
  <si>
    <t>项目实施完成后，产权归西张村所有，增加有效灌溉面积，提高土地生产能力，年亩均新增粮食100公斤以上，人均增收260元以上。</t>
  </si>
  <si>
    <t>通过农田建设，方便147户贫困户，实现井灌全覆盖，提高土地生产能力，年亩均新增粮食100公斤以上，人均增收260元以上。</t>
  </si>
  <si>
    <t>睢县2020年长岗镇徐楼村农田建设新打机井及配套建设项目</t>
  </si>
  <si>
    <t>新打机井15眼；制安井台（新井、老井）18个。</t>
  </si>
  <si>
    <t>项目实施完成后，产权归徐楼村所有，增加有效灌溉面积，提高土地生产能力，年亩均新增粮食100公斤以上，人均增收260元以上。</t>
  </si>
  <si>
    <t>通过农田建设，方便19户贫困户，实现井灌全覆盖，提高土地生产能力，年亩均新增粮食100公斤以上，人均增收260元以上。</t>
  </si>
  <si>
    <t>睢县2020年长岗镇郭子重村农田建设新打机井及配套建设项目</t>
  </si>
  <si>
    <t>新打机井12眼；制安井台（新井、老井）33个。</t>
  </si>
  <si>
    <t>项目实施完成后，产权归郭子重村所有，增加有效灌溉面积，提高土地生产能力，年亩均新增粮食100公斤以上，人均增收260元以上。</t>
  </si>
  <si>
    <t>睢县2020年长岗镇高庄村农田建设新打机井及配套建设项目</t>
  </si>
  <si>
    <t>新打机井23眼；制安井台（新井、老井）36个。</t>
  </si>
  <si>
    <t>项目实施完成后，产权归高庄村所有，增加有效灌溉面积，提高土地生产能力，年亩均新增粮食100公斤以上，人均增收260元以上。</t>
  </si>
  <si>
    <t>睢县2020年长岗镇三齐村农田建设新打机井及配套建设项目</t>
  </si>
  <si>
    <t>新打机井9眼；制安井台（新井、老井）26个。</t>
  </si>
  <si>
    <t>项目实施完成后，产权归三齐村所有，增加有效灌溉面积，提高土地生产能力，年亩均新增粮食100公斤以上，人均增收260元以上。</t>
  </si>
  <si>
    <t>通过农田建设，方便141户贫困户，实现井灌全覆盖，提高土地生产能力，年亩均新增粮食100公斤以上，人均增收260元以上。</t>
  </si>
  <si>
    <t>睢县2020年长岗镇鲁庄村农田建设新打机井及配套建设项目</t>
  </si>
  <si>
    <t>新打机井31眼；制安井台（新井、老井）43个。</t>
  </si>
  <si>
    <t>项目实施完成后，产权归鲁庄村所有，增加有效灌溉面积，提高土地生产能力，年亩均新增粮食100公斤以上，人均增收260元以上。</t>
  </si>
  <si>
    <t>通过农田建设，方便298户贫困户，实现井灌全覆盖，提高土地生产能力，年亩均新增粮食100公斤以上，人均增收260元以上。</t>
  </si>
  <si>
    <t>睢县2020年河集乡吴庄村农田建设新打机井及配套建设项目</t>
  </si>
  <si>
    <t>新打机井17眼；制安井台（新井、老井）31个。</t>
  </si>
  <si>
    <t>项目实施完成后，产权归吴庄村所有，增加有效灌溉面积，提高土地生产能力，年亩均新增粮食100公斤以上，人均增收260元以上。</t>
  </si>
  <si>
    <t>通过农田建设，方便148户贫困户，实现井灌全覆盖，提高土地生产能力，年亩均新增粮食100公斤以上，人均增收260元以上。</t>
  </si>
  <si>
    <t>睢县2020年河集乡郭屯村农田建设新打机井及配套建设项目</t>
  </si>
  <si>
    <t>新打机井10眼；制安井台（新井、老井）25个。</t>
  </si>
  <si>
    <t>项目实施完成后，产权归郭屯村所有，增加有效灌溉面积，提高土地生产能力，年亩均新增粮食100公斤以上，人均增收260元以上。</t>
  </si>
  <si>
    <t>通过农田建设，方便42户贫困户，实现井灌全覆盖，提高土地生产能力，年亩均新增粮食100公斤以上，人均增收260元以上。</t>
  </si>
  <si>
    <t>睢县2020年河集乡香张村农田建设新打机井及配套建设项目</t>
  </si>
  <si>
    <t>新打机井13眼；制安井台（新井、老井）37个。</t>
  </si>
  <si>
    <t>项目实施完成后，产权归香张村所有，增加有效灌溉面积，提高土地生产能力，年亩均新增粮食100公斤以上，人均增收260元以上。</t>
  </si>
  <si>
    <t>通过农田建设，方便33户贫困户，实现井灌全覆盖，提高土地生产能力，年亩均新增粮食100公斤以上，人均增收260元以上。</t>
  </si>
  <si>
    <t>睢县2020年河集乡代六村农田建设新打机井及配套建设项目</t>
  </si>
  <si>
    <t>新打机井14眼；制安井台（新井、老井）27个。</t>
  </si>
  <si>
    <t>项目实施完成后，产权归代六村所有，增加有效灌溉面积，提高土地生产能力，年亩均新增粮食100公斤以上，人均增收260元以上。</t>
  </si>
  <si>
    <t>通过农田建设，方便36户贫困户，实现井灌全覆盖，提高土地生产能力，年亩均新增粮食100公斤以上，人均增收260元以上。</t>
  </si>
  <si>
    <t>睢县2020年潮庄镇中岗村农田建设新打机井及配套建设项目</t>
  </si>
  <si>
    <t>新打机井11眼；制安井台（新井、老井）27个。</t>
  </si>
  <si>
    <t>项目实施完成后，产权归中岗村所有，增加有效灌溉面积，提高土地生产能力，年亩均新增粮食100公斤以上，人均增收260元以上。</t>
  </si>
  <si>
    <t>通过农田建设，方便30户贫困户，实现井灌全覆盖，提高土地生产能力，年亩均新增粮食100公斤以上，人均增收260元以上。</t>
  </si>
  <si>
    <t>睢县2020年潮庄镇袁楼村农田建设新打机井及配套建设项目</t>
  </si>
  <si>
    <t>新打机井10眼；制安井台（新井、老井）15个。</t>
  </si>
  <si>
    <t>项目实施完成后，产权归袁楼村所有，增加有效灌溉面积，提高土地生产能力，年亩均新增粮食100公斤以上，人均增收260元以上。</t>
  </si>
  <si>
    <t>通过农田建设，方便27户贫困户，实现井灌全覆盖，提高土地生产能力，年亩均新增粮食100公斤以上，人均增收260元以上。</t>
  </si>
  <si>
    <t>睢县2020年潮庄镇冯庄村农田建设新打机井及配套建设项目</t>
  </si>
  <si>
    <t>新打机井7眼；制安井台（新井、老井）18个。</t>
  </si>
  <si>
    <t>项目实施完成后，产权归冯庄村所有，增加有效灌溉面积，提高土地生产能力，年亩均新增粮食100公斤以上，人均增收260元以上。</t>
  </si>
  <si>
    <t>通过农田建设，方便24户贫困户，实现井灌全覆盖，提高土地生产能力，年亩均新增粮食100公斤以上，人均增收260元以上。</t>
  </si>
  <si>
    <t>睢县2020年潮庄镇张可刘村农田建设新打机井及配套建设项目</t>
  </si>
  <si>
    <t>新打机井5眼；制安井台（新井、老井）11个。</t>
  </si>
  <si>
    <t>项目实施完成后，产权归张可刘村所有，增加有效灌溉面积，提高土地生产能力，年亩均新增粮食100公斤以上，人均增收260元以上。</t>
  </si>
  <si>
    <t>睢县2020年潮庄镇潮北村农田建设新打机井及配套建设项目</t>
  </si>
  <si>
    <t>潮庄镇潮北村</t>
  </si>
  <si>
    <t>新打机井7眼；制安井台（新井、老井）8个。</t>
  </si>
  <si>
    <t>项目实施完成后，产权归潮北村所有，增加有效灌溉面积，提高土地生产能力，年亩均新增粮食100公斤以上，人均增收260元以上。</t>
  </si>
  <si>
    <t>通过农田建设，方便23户贫困户，实现井灌全覆盖，提高土地生产能力，年亩均新增粮食100公斤以上，人均增收260元以上。</t>
  </si>
  <si>
    <t>睢县2020年潮庄镇大刘村农田建设新打机井及配套建设项目</t>
  </si>
  <si>
    <t>新打机井8眼；制安井台（新井、老井）41个。</t>
  </si>
  <si>
    <t>项目实施完成后，产权归大刘村所有，增加有效灌溉面积，提高土地生产能力，年亩均新增粮食100公斤以上，人均增收260元以上。</t>
  </si>
  <si>
    <t>通过农田建设，方便54户贫困户，实现井灌全覆盖，提高土地生产能力，年亩均新增粮食100公斤以上，人均增收260元以上。</t>
  </si>
  <si>
    <t>睢县2020年长岗镇前张村农田建设桥涵项目</t>
  </si>
  <si>
    <t>新建桥涵、涵管10个。</t>
  </si>
  <si>
    <t>睢县2020年长岗镇三齐村农田建设桥涵项目</t>
  </si>
  <si>
    <t>新建桥涵、涵管20个。</t>
  </si>
  <si>
    <t>睢县2020年长岗镇鲁庄村农田建设桥涵项目</t>
  </si>
  <si>
    <t>新建桥涵、涵管3个。</t>
  </si>
  <si>
    <t>睢县2020年长岗镇高庄村农田建设桥涵项目</t>
  </si>
  <si>
    <t>睢县2020年长岗镇郭子重村农田建设桥涵项目</t>
  </si>
  <si>
    <t>新建桥涵、涵管33个。</t>
  </si>
  <si>
    <t>睢县2020年长岗镇徐楼村农田建设桥涵项目</t>
  </si>
  <si>
    <t>新建桥涵、涵管17个。</t>
  </si>
  <si>
    <t>睢县2020年长岗镇西张村农田建设桥涵项目</t>
  </si>
  <si>
    <t>新建桥涵、涵管7个。</t>
  </si>
  <si>
    <t>睢县2020年潮庄镇大刘村农田建设桥涵项目</t>
  </si>
  <si>
    <t>新建桥涵、涵管45个。</t>
  </si>
  <si>
    <t>睢县2020年潮庄镇中岗村农田建设桥涵项目</t>
  </si>
  <si>
    <t>新建桥涵、涵管11个。</t>
  </si>
  <si>
    <t>睢县2020年潮庄镇袁楼村农田建设桥涵项目</t>
  </si>
  <si>
    <t>新建桥涵、涵管13个。</t>
  </si>
  <si>
    <t>睢县2020年潮庄镇冯庄村农田建设桥涵项目</t>
  </si>
  <si>
    <t>睢县2020年潮庄镇张可刘村农田建设桥涵项目</t>
  </si>
  <si>
    <t>新建桥涵、涵管22个。</t>
  </si>
  <si>
    <t>睢县2020年孙聚寨乡孙西村农田建设桥涵项目</t>
  </si>
  <si>
    <t>新建桥涵、涵管64个。</t>
  </si>
  <si>
    <t>项目实施完成后，产权归孙西村所有，方便56户贫困户的生产生活，农村基础设施明显改善，加快农村经济发展。</t>
  </si>
  <si>
    <t>睢县2020年孙聚寨乡袁店村农田建设桥涵项目</t>
  </si>
  <si>
    <t>睢县2020年孙聚寨乡张桥村农田建设桥涵项目</t>
  </si>
  <si>
    <t>新建桥涵、涵管54个。</t>
  </si>
  <si>
    <t>睢县2020年孙聚寨乡代集村农田建设桥涵项目</t>
  </si>
  <si>
    <t>新建桥涵、涵管23个。</t>
  </si>
  <si>
    <t>睢县2020年孙聚寨乡寺前李村农田建设桥涵项目</t>
  </si>
  <si>
    <t>新建桥涵、涵管25个。</t>
  </si>
  <si>
    <t>睢县2020年孙聚寨乡屈楼村农田建设桥涵项目</t>
  </si>
  <si>
    <t>新建桥涵、涵管19个。</t>
  </si>
  <si>
    <t>睢县2020年河集乡郭屯村农田建设桥涵项目</t>
  </si>
  <si>
    <t>新建桥涵、涵管21个。</t>
  </si>
  <si>
    <t>睢县2020年河集乡吴庄村农田建设桥涵项目</t>
  </si>
  <si>
    <t>睢县2020年河集乡代六村农田建设桥涵项目</t>
  </si>
  <si>
    <t>新建桥涵、涵管24个。</t>
  </si>
  <si>
    <t>睢县2020年河集乡香张村农田建设桥涵项目</t>
  </si>
  <si>
    <t>新建桥涵、涵管32个。</t>
  </si>
  <si>
    <t>睢县2020年城郊乡李庄村农田建设桥涵项目</t>
  </si>
  <si>
    <t>新建桥涵、涵管30个。</t>
  </si>
  <si>
    <t>睢县2020年城郊乡田庄村农田建设桥涵项目</t>
  </si>
  <si>
    <t>睢县2020年城郊乡莲池村农田建设桥涵项目</t>
  </si>
  <si>
    <t>睢县2020年城郊乡万楼村农田建设桥涵项目</t>
  </si>
  <si>
    <t>新建桥涵、涵管46个。</t>
  </si>
  <si>
    <t>睢县2020年城郊乡唐庄村农田建设桥涵项目</t>
  </si>
  <si>
    <t>新建桥涵、涵管16个。</t>
  </si>
  <si>
    <t>睢县2020年西陵寺镇杨拐村农田建设桥涵项目</t>
  </si>
  <si>
    <t>新建桥涵、涵管84个。</t>
  </si>
  <si>
    <t>睢县2020年西陵寺镇刘屯村农田建设桥涵项目</t>
  </si>
  <si>
    <t>新建桥涵、涵管38个。</t>
  </si>
  <si>
    <t>睢县2020年西陵寺镇榆南村农田建设桥涵项目</t>
  </si>
  <si>
    <t>新建桥涵、涵管59个。</t>
  </si>
  <si>
    <t>睢县2020年西陵寺镇榆北村农田建设桥涵项目</t>
  </si>
  <si>
    <t>新建桥涵、涵管35个。</t>
  </si>
  <si>
    <t>睢县2020年农田建设项目</t>
  </si>
  <si>
    <t>6个乡镇38个行政村</t>
  </si>
  <si>
    <t>2020年3月至2020年7月</t>
  </si>
  <si>
    <t>新打机井619眼和老井配套井台462个等；新修宽4m田间路41761m；安装配套水泵、井堡等1081套；铺设低压电缆铺设387316m和低压输水管道72240m；新建桥涵4座；排水沟清淤、开挖35355m。</t>
  </si>
  <si>
    <t>贫困户2396户7338人</t>
  </si>
  <si>
    <t>项目实施完成后，产权归村集体所有，能够有效改善贫困群众农业生产环境，为群众进行产业生产提供保障，方便灌溉、生产资料和产品运输等生产活动，提高产业生产能力，提高群众满意度。</t>
  </si>
  <si>
    <t>项目建成后，完善村产业结构，受益贫困户2396户，为贫困户农业生产提供良好的环境，增加土地产能，带动贫困户脱贫增收。</t>
  </si>
  <si>
    <t>4、其他项目</t>
  </si>
  <si>
    <t>睢县2020年蓼堤镇陈菜园村道路项目</t>
  </si>
  <si>
    <t>新建生产道路1公里，宽4米，厚12cm</t>
  </si>
  <si>
    <t>贫困户147户523人</t>
  </si>
  <si>
    <t>项目实施完成后，产权归陈菜园村所有，解决147户贫困户的出行难问题，农村基础设施明显改善，方便群众生产生活，加快农村经济发展。</t>
  </si>
  <si>
    <t>通过项目实施，解决147户贫困户行路难的问题，实现100%建制村水泥路，农村基础设施明显改善，方便群众生产生活，加快农村经济发展。</t>
  </si>
  <si>
    <t>睢县2020年城关镇东关南村道路及排水项目</t>
  </si>
  <si>
    <t>城关镇东关南村</t>
  </si>
  <si>
    <t>新建4米宽，15cm厚砼C30道路280米，新建下水道70米，整修下水道7800米等。</t>
  </si>
  <si>
    <t>贫困户50户168人</t>
  </si>
  <si>
    <t>项目实施完成后，产权归东关南村所有，解决50户贫困户的出行难问题，农村基础设施明显改善，方便群众生产生活，加快农村经济发展。</t>
  </si>
  <si>
    <t>通过项目实施，解决50户贫困户行路难的问题，实现100%建制村水泥路，农村基础设施明显改善，方便群众生产生活，加快农村经济发展。</t>
  </si>
  <si>
    <t>新建村组道路3米宽、1公里</t>
  </si>
  <si>
    <t>项目实施完成后，产权归大岗村所有，解决50户贫困户的出行难问题，农村基础设施明显改善，方便群众生产生活，加快农村经济发展。</t>
  </si>
  <si>
    <t>睢县2020年尚屯镇梁庄村农田水利新打机井及大棚、扶贫车间配套基础设施项目</t>
  </si>
  <si>
    <t>新打机井15眼、大棚配套灌溉净水设备、扶贫车间配套车棚及西侧场地硬化155平方</t>
  </si>
  <si>
    <t>项目实施完成后，产权归梁庄村所有，新增农田有效灌溉面积，农村基础设施明显改善，方便群众生产生活，为农村产业发展提供环境支持，加快农村经济发展，有助于进一步增强群众幸福感、获得感。</t>
  </si>
  <si>
    <t>通过项目实施，方便233户贫困户生产生活，农村基础设施明显改善，方便农村产业经济发展方便群众，有效改善农村生态环境、人居环境，提升贫困群众生活品质。</t>
  </si>
  <si>
    <t>睢县2020年城郊乡汤庙村水利配套设施项目</t>
  </si>
  <si>
    <t>城郊乡汤庙村</t>
  </si>
  <si>
    <t>地埋管6600米，地埋线9325米，新打机井7眼（井深50米，内径50公分）</t>
  </si>
  <si>
    <t>贫困户214户822人</t>
  </si>
  <si>
    <t>项目实施完成后，产权归汤庙村所有，增加有效灌溉面积，提高土地生产能力，方便群众生产生活，年亩均新增粮食100公斤以上，人均增收260元以上。</t>
  </si>
  <si>
    <t>通过项目实施，方便全村214户贫困户，使本村耕地由部分机井灌溉，实现井灌全覆盖，提高土地生产能力，年亩均新增粮食100公斤以上，人均增收260元以上。</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</si>
</sst>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_ "/>
  </numFmts>
  <fonts count="32">
    <font>
      <sz val="12"/>
      <name val="宋体"/>
      <charset val="134"/>
    </font>
    <font>
      <sz val="10"/>
      <name val="黑体"/>
      <charset val="134"/>
    </font>
    <font>
      <sz val="10"/>
      <name val="宋体"/>
      <charset val="134"/>
      <scheme val="minor"/>
    </font>
    <font>
      <sz val="24"/>
      <name val="方正小标宋简体"/>
      <charset val="134"/>
    </font>
    <font>
      <b/>
      <sz val="10"/>
      <name val="宋体"/>
      <charset val="134"/>
      <scheme val="minor"/>
    </font>
    <font>
      <sz val="10"/>
      <name val="宋体"/>
      <charset val="134"/>
    </font>
    <font>
      <sz val="11"/>
      <color theme="1"/>
      <name val="宋体"/>
      <charset val="134"/>
      <scheme val="minor"/>
    </font>
    <font>
      <sz val="22"/>
      <name val="方正小标宋简体"/>
      <charset val="134"/>
    </font>
    <font>
      <u/>
      <sz val="22"/>
      <name val="方正小标宋简体"/>
      <charset val="134"/>
    </font>
    <font>
      <sz val="9"/>
      <name val="黑体"/>
      <charset val="134"/>
    </font>
    <font>
      <sz val="10"/>
      <color indexed="8"/>
      <name val="黑体"/>
      <charset val="134"/>
    </font>
    <font>
      <sz val="9"/>
      <color indexed="8"/>
      <name val="宋体"/>
      <charset val="134"/>
    </font>
    <font>
      <sz val="9"/>
      <color theme="1"/>
      <name val="宋体"/>
      <charset val="134"/>
      <scheme val="minor"/>
    </font>
    <font>
      <b/>
      <sz val="18"/>
      <color theme="3"/>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b/>
      <sz val="11"/>
      <color rgb="FFFA7D00"/>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sz val="11"/>
      <color rgb="FFFA7D00"/>
      <name val="宋体"/>
      <charset val="0"/>
      <scheme val="minor"/>
    </font>
    <font>
      <sz val="11"/>
      <color rgb="FFFF00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3"/>
      <color theme="3"/>
      <name val="宋体"/>
      <charset val="134"/>
      <scheme val="minor"/>
    </font>
    <font>
      <b/>
      <sz val="15"/>
      <color theme="3"/>
      <name val="宋体"/>
      <charset val="134"/>
      <scheme val="minor"/>
    </font>
    <font>
      <b/>
      <sz val="11"/>
      <color theme="1"/>
      <name val="宋体"/>
      <charset val="0"/>
      <scheme val="minor"/>
    </font>
    <font>
      <sz val="11"/>
      <color rgb="FF00610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4"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rgb="FFA5A5A5"/>
        <bgColor indexed="64"/>
      </patternFill>
    </fill>
    <fill>
      <patternFill patternType="solid">
        <fgColor rgb="FFF2F2F2"/>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FFCC9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9"/>
        <bgColor indexed="64"/>
      </patternFill>
    </fill>
    <fill>
      <patternFill patternType="solid">
        <fgColor rgb="FFFFFFCC"/>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4"/>
        <bgColor indexed="64"/>
      </patternFill>
    </fill>
    <fill>
      <patternFill patternType="solid">
        <fgColor theme="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7"/>
        <bgColor indexed="64"/>
      </patternFill>
    </fill>
    <fill>
      <patternFill patternType="solid">
        <fgColor theme="6"/>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8"/>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7">
    <xf numFmtId="0" fontId="0" fillId="0" borderId="0">
      <alignment vertical="center"/>
    </xf>
    <xf numFmtId="42" fontId="6" fillId="0" borderId="0" applyFont="0" applyFill="0" applyBorder="0" applyAlignment="0" applyProtection="0">
      <alignment vertical="center"/>
    </xf>
    <xf numFmtId="0" fontId="15" fillId="3" borderId="0" applyNumberFormat="0" applyBorder="0" applyAlignment="0" applyProtection="0">
      <alignment vertical="center"/>
    </xf>
    <xf numFmtId="0" fontId="20" fillId="9" borderId="5" applyNumberFormat="0" applyAlignment="0" applyProtection="0">
      <alignment vertical="center"/>
    </xf>
    <xf numFmtId="44" fontId="6" fillId="0" borderId="0" applyFont="0" applyFill="0" applyBorder="0" applyAlignment="0" applyProtection="0">
      <alignment vertical="center"/>
    </xf>
    <xf numFmtId="0" fontId="0" fillId="0" borderId="0"/>
    <xf numFmtId="41" fontId="6" fillId="0" borderId="0" applyFont="0" applyFill="0" applyBorder="0" applyAlignment="0" applyProtection="0">
      <alignment vertical="center"/>
    </xf>
    <xf numFmtId="0" fontId="15" fillId="7" borderId="0" applyNumberFormat="0" applyBorder="0" applyAlignment="0" applyProtection="0">
      <alignment vertical="center"/>
    </xf>
    <xf numFmtId="0" fontId="16" fillId="4" borderId="0" applyNumberFormat="0" applyBorder="0" applyAlignment="0" applyProtection="0">
      <alignment vertical="center"/>
    </xf>
    <xf numFmtId="43" fontId="6" fillId="0" borderId="0" applyFont="0" applyFill="0" applyBorder="0" applyAlignment="0" applyProtection="0">
      <alignment vertical="center"/>
    </xf>
    <xf numFmtId="0" fontId="14" fillId="13" borderId="0" applyNumberFormat="0" applyBorder="0" applyAlignment="0" applyProtection="0">
      <alignment vertical="center"/>
    </xf>
    <xf numFmtId="0" fontId="24" fillId="0" borderId="0" applyNumberFormat="0" applyFill="0" applyBorder="0" applyAlignment="0" applyProtection="0">
      <alignment vertical="center"/>
    </xf>
    <xf numFmtId="9" fontId="6" fillId="0" borderId="0" applyFont="0" applyFill="0" applyBorder="0" applyAlignment="0" applyProtection="0">
      <alignment vertical="center"/>
    </xf>
    <xf numFmtId="0" fontId="26" fillId="0" borderId="0" applyNumberFormat="0" applyFill="0" applyBorder="0" applyAlignment="0" applyProtection="0">
      <alignment vertical="center"/>
    </xf>
    <xf numFmtId="0" fontId="6" fillId="0" borderId="0"/>
    <xf numFmtId="0" fontId="6" fillId="15" borderId="9" applyNumberFormat="0" applyFont="0" applyAlignment="0" applyProtection="0">
      <alignment vertical="center"/>
    </xf>
    <xf numFmtId="0" fontId="14" fillId="16" borderId="0" applyNumberFormat="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8" fillId="0" borderId="8" applyNumberFormat="0" applyFill="0" applyAlignment="0" applyProtection="0">
      <alignment vertical="center"/>
    </xf>
    <xf numFmtId="0" fontId="27" fillId="0" borderId="8" applyNumberFormat="0" applyFill="0" applyAlignment="0" applyProtection="0">
      <alignment vertical="center"/>
    </xf>
    <xf numFmtId="0" fontId="14" fillId="2" borderId="0" applyNumberFormat="0" applyBorder="0" applyAlignment="0" applyProtection="0">
      <alignment vertical="center"/>
    </xf>
    <xf numFmtId="0" fontId="19" fillId="0" borderId="6" applyNumberFormat="0" applyFill="0" applyAlignment="0" applyProtection="0">
      <alignment vertical="center"/>
    </xf>
    <xf numFmtId="0" fontId="14" fillId="11" borderId="0" applyNumberFormat="0" applyBorder="0" applyAlignment="0" applyProtection="0">
      <alignment vertical="center"/>
    </xf>
    <xf numFmtId="0" fontId="31" fillId="6" borderId="11" applyNumberFormat="0" applyAlignment="0" applyProtection="0">
      <alignment vertical="center"/>
    </xf>
    <xf numFmtId="0" fontId="18" fillId="6" borderId="5" applyNumberFormat="0" applyAlignment="0" applyProtection="0">
      <alignment vertical="center"/>
    </xf>
    <xf numFmtId="0" fontId="17" fillId="5" borderId="4" applyNumberFormat="0" applyAlignment="0" applyProtection="0">
      <alignment vertical="center"/>
    </xf>
    <xf numFmtId="0" fontId="15" fillId="20" borderId="0" applyNumberFormat="0" applyBorder="0" applyAlignment="0" applyProtection="0">
      <alignment vertical="center"/>
    </xf>
    <xf numFmtId="0" fontId="14" fillId="23" borderId="0" applyNumberFormat="0" applyBorder="0" applyAlignment="0" applyProtection="0">
      <alignment vertical="center"/>
    </xf>
    <xf numFmtId="0" fontId="22" fillId="0" borderId="7" applyNumberFormat="0" applyFill="0" applyAlignment="0" applyProtection="0">
      <alignment vertical="center"/>
    </xf>
    <xf numFmtId="0" fontId="29" fillId="0" borderId="10" applyNumberFormat="0" applyFill="0" applyAlignment="0" applyProtection="0">
      <alignment vertical="center"/>
    </xf>
    <xf numFmtId="0" fontId="30" fillId="18" borderId="0" applyNumberFormat="0" applyBorder="0" applyAlignment="0" applyProtection="0">
      <alignment vertical="center"/>
    </xf>
    <xf numFmtId="0" fontId="21" fillId="12" borderId="0" applyNumberFormat="0" applyBorder="0" applyAlignment="0" applyProtection="0">
      <alignment vertical="center"/>
    </xf>
    <xf numFmtId="0" fontId="15" fillId="25" borderId="0" applyNumberFormat="0" applyBorder="0" applyAlignment="0" applyProtection="0">
      <alignment vertical="center"/>
    </xf>
    <xf numFmtId="0" fontId="14" fillId="22" borderId="0" applyNumberFormat="0" applyBorder="0" applyAlignment="0" applyProtection="0">
      <alignment vertical="center"/>
    </xf>
    <xf numFmtId="0" fontId="15" fillId="28" borderId="0" applyNumberFormat="0" applyBorder="0" applyAlignment="0" applyProtection="0">
      <alignment vertical="center"/>
    </xf>
    <xf numFmtId="0" fontId="15" fillId="21" borderId="0" applyNumberFormat="0" applyBorder="0" applyAlignment="0" applyProtection="0">
      <alignment vertical="center"/>
    </xf>
    <xf numFmtId="0" fontId="15" fillId="17" borderId="0" applyNumberFormat="0" applyBorder="0" applyAlignment="0" applyProtection="0">
      <alignment vertical="center"/>
    </xf>
    <xf numFmtId="0" fontId="15" fillId="8" borderId="0" applyNumberFormat="0" applyBorder="0" applyAlignment="0" applyProtection="0">
      <alignment vertical="center"/>
    </xf>
    <xf numFmtId="0" fontId="14" fillId="27" borderId="0" applyNumberFormat="0" applyBorder="0" applyAlignment="0" applyProtection="0">
      <alignment vertical="center"/>
    </xf>
    <xf numFmtId="0" fontId="14" fillId="26" borderId="0" applyNumberFormat="0" applyBorder="0" applyAlignment="0" applyProtection="0">
      <alignment vertical="center"/>
    </xf>
    <xf numFmtId="0" fontId="15" fillId="30" borderId="0" applyNumberFormat="0" applyBorder="0" applyAlignment="0" applyProtection="0">
      <alignment vertical="center"/>
    </xf>
    <xf numFmtId="0" fontId="15" fillId="10" borderId="0" applyNumberFormat="0" applyBorder="0" applyAlignment="0" applyProtection="0">
      <alignment vertical="center"/>
    </xf>
    <xf numFmtId="0" fontId="14" fillId="32" borderId="0" applyNumberFormat="0" applyBorder="0" applyAlignment="0" applyProtection="0">
      <alignment vertical="center"/>
    </xf>
    <xf numFmtId="0" fontId="15" fillId="24" borderId="0" applyNumberFormat="0" applyBorder="0" applyAlignment="0" applyProtection="0">
      <alignment vertical="center"/>
    </xf>
    <xf numFmtId="0" fontId="14" fillId="19" borderId="0" applyNumberFormat="0" applyBorder="0" applyAlignment="0" applyProtection="0">
      <alignment vertical="center"/>
    </xf>
    <xf numFmtId="0" fontId="14" fillId="14" borderId="0" applyNumberFormat="0" applyBorder="0" applyAlignment="0" applyProtection="0">
      <alignment vertical="center"/>
    </xf>
    <xf numFmtId="0" fontId="15" fillId="29" borderId="0" applyNumberFormat="0" applyBorder="0" applyAlignment="0" applyProtection="0">
      <alignment vertical="center"/>
    </xf>
    <xf numFmtId="0" fontId="14" fillId="3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 fillId="0" borderId="0"/>
    <xf numFmtId="0" fontId="6" fillId="0" borderId="0"/>
  </cellStyleXfs>
  <cellXfs count="44">
    <xf numFmtId="0" fontId="0" fillId="0" borderId="0" xfId="0">
      <alignment vertical="center"/>
    </xf>
    <xf numFmtId="0" fontId="0" fillId="0" borderId="0" xfId="0" applyFont="1" applyFill="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lignment vertical="center"/>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176" fontId="0" fillId="0" borderId="0" xfId="0" applyNumberFormat="1" applyFont="1" applyFill="1" applyAlignment="1">
      <alignment horizontal="center" vertical="center" wrapText="1"/>
    </xf>
    <xf numFmtId="0" fontId="0" fillId="0" borderId="0" xfId="0" applyFill="1">
      <alignment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1"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176" fontId="3" fillId="0" borderId="0" xfId="0" applyNumberFormat="1" applyFont="1" applyFill="1" applyAlignment="1">
      <alignment horizontal="center" vertical="center" wrapText="1"/>
    </xf>
    <xf numFmtId="176" fontId="1"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6"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0" fillId="0" borderId="0" xfId="0" applyFill="1" applyAlignment="1">
      <alignment horizontal="center" vertical="center"/>
    </xf>
    <xf numFmtId="0" fontId="5" fillId="0" borderId="1" xfId="0" applyNumberFormat="1" applyFont="1" applyFill="1" applyBorder="1" applyAlignment="1">
      <alignment horizontal="center" vertical="center" wrapText="1"/>
    </xf>
    <xf numFmtId="0" fontId="5" fillId="0" borderId="0" xfId="0" applyFont="1" applyFill="1" applyAlignment="1">
      <alignment horizontal="center" vertical="center"/>
    </xf>
    <xf numFmtId="0" fontId="5" fillId="0" borderId="1" xfId="0" applyNumberFormat="1"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left" vertical="center" wrapText="1"/>
      <protection locked="0"/>
    </xf>
    <xf numFmtId="0" fontId="2" fillId="0" borderId="1" xfId="0" applyFont="1" applyFill="1" applyBorder="1" applyAlignment="1">
      <alignment vertical="center" wrapText="1"/>
    </xf>
    <xf numFmtId="0" fontId="6" fillId="0" borderId="0" xfId="0" applyFont="1" applyFill="1" applyAlignment="1">
      <alignment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8" fillId="0" borderId="0" xfId="0" applyFont="1" applyFill="1" applyAlignment="1">
      <alignment horizontal="center" vertical="center"/>
    </xf>
    <xf numFmtId="0" fontId="9" fillId="0" borderId="0" xfId="0" applyFont="1" applyFill="1" applyAlignment="1">
      <alignment horizontal="right" vertical="center"/>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cellXfs>
  <cellStyles count="57">
    <cellStyle name="常规" xfId="0" builtinId="0"/>
    <cellStyle name="货币[0]" xfId="1" builtinId="7"/>
    <cellStyle name="20% - 强调文字颜色 3" xfId="2" builtinId="38"/>
    <cellStyle name="输入" xfId="3" builtinId="20"/>
    <cellStyle name="货币" xfId="4" builtinId="4"/>
    <cellStyle name="常规 11 2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 name="常规 5" xfId="54"/>
    <cellStyle name="常规 2 10 2" xfId="55"/>
    <cellStyle name="常规 2 10 2 2" xfId="56"/>
  </cellStyles>
  <dxfs count="1">
    <dxf>
      <fill>
        <patternFill patternType="solid">
          <bgColor rgb="FFFF9900"/>
        </patternFill>
      </fill>
    </dxf>
  </dxfs>
  <tableStyles count="0" defaultTableStyle="TableStyleMedium9"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6"/>
  <sheetViews>
    <sheetView workbookViewId="0">
      <selection activeCell="V16" sqref="V16"/>
    </sheetView>
  </sheetViews>
  <sheetFormatPr defaultColWidth="9" defaultRowHeight="13.5" outlineLevelRow="5"/>
  <cols>
    <col min="1" max="1" width="6" style="35" customWidth="1"/>
    <col min="2" max="2" width="4.875" style="34" customWidth="1"/>
    <col min="3" max="3" width="7.625" style="34" customWidth="1"/>
    <col min="4" max="4" width="4.875" style="34" customWidth="1"/>
    <col min="5" max="5" width="7.75" style="34" customWidth="1"/>
    <col min="6" max="6" width="4.875" style="34" customWidth="1"/>
    <col min="7" max="7" width="6.5" style="34" customWidth="1"/>
    <col min="8" max="9" width="4.875" style="34" customWidth="1"/>
    <col min="10" max="16" width="5.75" style="34" customWidth="1"/>
    <col min="17" max="17" width="6.75" style="34" customWidth="1"/>
    <col min="18" max="19" width="5.75" style="34" customWidth="1"/>
    <col min="20" max="22" width="4.875" style="34" customWidth="1"/>
    <col min="23" max="23" width="6.125" style="34" customWidth="1"/>
    <col min="24" max="24" width="4.625" style="34" customWidth="1"/>
    <col min="25" max="25" width="7.125" style="34" customWidth="1"/>
    <col min="26" max="29" width="4.875" style="34" customWidth="1"/>
    <col min="30" max="30" width="6.63333333333333" style="34" customWidth="1"/>
    <col min="31" max="16384" width="9" style="34"/>
  </cols>
  <sheetData>
    <row r="1" s="34" customFormat="1" ht="36" customHeight="1" spans="1:29">
      <c r="A1" s="36" t="s">
        <v>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row>
    <row r="2" s="34" customFormat="1" spans="1:29">
      <c r="A2" s="38" t="s">
        <v>1</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row>
    <row r="3" s="34" customFormat="1" ht="42.95" customHeight="1" spans="1:29">
      <c r="A3" s="39" t="s">
        <v>2</v>
      </c>
      <c r="B3" s="12" t="s">
        <v>3</v>
      </c>
      <c r="C3" s="12"/>
      <c r="D3" s="12" t="s">
        <v>4</v>
      </c>
      <c r="E3" s="12"/>
      <c r="F3" s="12" t="s">
        <v>5</v>
      </c>
      <c r="G3" s="12"/>
      <c r="H3" s="12" t="s">
        <v>6</v>
      </c>
      <c r="I3" s="12"/>
      <c r="J3" s="12" t="s">
        <v>7</v>
      </c>
      <c r="K3" s="12"/>
      <c r="L3" s="12" t="s">
        <v>8</v>
      </c>
      <c r="M3" s="12"/>
      <c r="N3" s="12" t="s">
        <v>9</v>
      </c>
      <c r="O3" s="12"/>
      <c r="P3" s="12" t="s">
        <v>10</v>
      </c>
      <c r="Q3" s="12"/>
      <c r="R3" s="12" t="s">
        <v>11</v>
      </c>
      <c r="S3" s="12"/>
      <c r="T3" s="12" t="s">
        <v>12</v>
      </c>
      <c r="U3" s="12"/>
      <c r="V3" s="12" t="s">
        <v>13</v>
      </c>
      <c r="W3" s="12"/>
      <c r="X3" s="12" t="s">
        <v>14</v>
      </c>
      <c r="Y3" s="12"/>
      <c r="Z3" s="12" t="s">
        <v>15</v>
      </c>
      <c r="AA3" s="12"/>
      <c r="AB3" s="12" t="s">
        <v>16</v>
      </c>
      <c r="AC3" s="12"/>
    </row>
    <row r="4" s="34" customFormat="1" ht="36" customHeight="1" spans="1:29">
      <c r="A4" s="39"/>
      <c r="B4" s="12" t="s">
        <v>17</v>
      </c>
      <c r="C4" s="12" t="s">
        <v>18</v>
      </c>
      <c r="D4" s="12" t="s">
        <v>17</v>
      </c>
      <c r="E4" s="12" t="s">
        <v>18</v>
      </c>
      <c r="F4" s="12" t="s">
        <v>17</v>
      </c>
      <c r="G4" s="12" t="s">
        <v>18</v>
      </c>
      <c r="H4" s="12" t="s">
        <v>17</v>
      </c>
      <c r="I4" s="12" t="s">
        <v>18</v>
      </c>
      <c r="J4" s="12" t="s">
        <v>17</v>
      </c>
      <c r="K4" s="12" t="s">
        <v>18</v>
      </c>
      <c r="L4" s="12" t="s">
        <v>17</v>
      </c>
      <c r="M4" s="12" t="s">
        <v>18</v>
      </c>
      <c r="N4" s="12" t="s">
        <v>17</v>
      </c>
      <c r="O4" s="12" t="s">
        <v>18</v>
      </c>
      <c r="P4" s="12" t="s">
        <v>17</v>
      </c>
      <c r="Q4" s="12" t="s">
        <v>18</v>
      </c>
      <c r="R4" s="12" t="s">
        <v>17</v>
      </c>
      <c r="S4" s="12" t="s">
        <v>18</v>
      </c>
      <c r="T4" s="12" t="s">
        <v>17</v>
      </c>
      <c r="U4" s="12" t="s">
        <v>18</v>
      </c>
      <c r="V4" s="12" t="s">
        <v>17</v>
      </c>
      <c r="W4" s="12" t="s">
        <v>18</v>
      </c>
      <c r="X4" s="12" t="s">
        <v>17</v>
      </c>
      <c r="Y4" s="12" t="s">
        <v>18</v>
      </c>
      <c r="Z4" s="12" t="s">
        <v>17</v>
      </c>
      <c r="AA4" s="12" t="s">
        <v>18</v>
      </c>
      <c r="AB4" s="12" t="s">
        <v>17</v>
      </c>
      <c r="AC4" s="12" t="s">
        <v>18</v>
      </c>
    </row>
    <row r="5" s="35" customFormat="1" ht="26" customHeight="1" spans="1:29">
      <c r="A5" s="40" t="s">
        <v>19</v>
      </c>
      <c r="B5" s="41">
        <f>D5+F5+H5+J5+L5+N5+P5+R5+T5+V5+X5+Z5+AB5</f>
        <v>705</v>
      </c>
      <c r="C5" s="41">
        <f>E5+G5+I5+K5+M5+O5+Q5+S5+U5+W5+Y5+AA5+AC5</f>
        <v>69193.93</v>
      </c>
      <c r="D5" s="41">
        <v>386</v>
      </c>
      <c r="E5" s="41">
        <v>36717.34</v>
      </c>
      <c r="F5" s="41">
        <v>20</v>
      </c>
      <c r="G5" s="41">
        <v>2800</v>
      </c>
      <c r="H5" s="41"/>
      <c r="I5" s="41"/>
      <c r="J5" s="41"/>
      <c r="K5" s="41"/>
      <c r="L5" s="41">
        <v>9</v>
      </c>
      <c r="M5" s="41">
        <v>1978.66</v>
      </c>
      <c r="N5" s="41">
        <v>5</v>
      </c>
      <c r="O5" s="41">
        <v>5265.41</v>
      </c>
      <c r="P5" s="41">
        <v>19</v>
      </c>
      <c r="Q5" s="41">
        <v>1142.02</v>
      </c>
      <c r="R5" s="41">
        <v>5</v>
      </c>
      <c r="S5" s="41">
        <v>898.11</v>
      </c>
      <c r="T5" s="41">
        <v>25</v>
      </c>
      <c r="U5" s="41">
        <v>2395</v>
      </c>
      <c r="V5" s="41">
        <v>2</v>
      </c>
      <c r="W5" s="41">
        <v>1424.27</v>
      </c>
      <c r="X5" s="41">
        <v>234</v>
      </c>
      <c r="Y5" s="41">
        <v>16573.12</v>
      </c>
      <c r="Z5" s="41"/>
      <c r="AA5" s="41"/>
      <c r="AB5" s="41"/>
      <c r="AC5" s="41"/>
    </row>
    <row r="6" s="35" customFormat="1" ht="26" customHeight="1" spans="1:29">
      <c r="A6" s="42"/>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row>
  </sheetData>
  <mergeCells count="17">
    <mergeCell ref="A1:AC1"/>
    <mergeCell ref="A2:AC2"/>
    <mergeCell ref="B3:C3"/>
    <mergeCell ref="D3:E3"/>
    <mergeCell ref="F3:G3"/>
    <mergeCell ref="H3:I3"/>
    <mergeCell ref="J3:K3"/>
    <mergeCell ref="L3:M3"/>
    <mergeCell ref="N3:O3"/>
    <mergeCell ref="P3:Q3"/>
    <mergeCell ref="R3:S3"/>
    <mergeCell ref="T3:U3"/>
    <mergeCell ref="V3:W3"/>
    <mergeCell ref="X3:Y3"/>
    <mergeCell ref="Z3:AA3"/>
    <mergeCell ref="AB3:AC3"/>
    <mergeCell ref="A3:A4"/>
  </mergeCells>
  <pageMargins left="0.196527777777778" right="0.161111111111111" top="1" bottom="1" header="0.5" footer="0.5"/>
  <pageSetup paperSize="9" scale="83"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724"/>
  <sheetViews>
    <sheetView tabSelected="1" workbookViewId="0">
      <pane ySplit="3" topLeftCell="A4" activePane="bottomLeft" state="frozen"/>
      <selection/>
      <selection pane="bottomLeft" activeCell="O7" sqref="O7"/>
    </sheetView>
  </sheetViews>
  <sheetFormatPr defaultColWidth="9" defaultRowHeight="14.25"/>
  <cols>
    <col min="1" max="1" width="4.775" style="5" customWidth="1"/>
    <col min="2" max="2" width="19.1333333333333" style="6" customWidth="1"/>
    <col min="3" max="3" width="4.24166666666667" style="5" customWidth="1"/>
    <col min="4" max="4" width="4.5" style="7" customWidth="1"/>
    <col min="5" max="5" width="7.66666666666667" style="7" customWidth="1"/>
    <col min="6" max="6" width="10.3" style="7" customWidth="1"/>
    <col min="7" max="7" width="11.25" style="7" customWidth="1"/>
    <col min="8" max="8" width="24" style="6" customWidth="1"/>
    <col min="9" max="9" width="9.10833333333333" style="8" customWidth="1"/>
    <col min="10" max="10" width="7.6" style="7" customWidth="1"/>
    <col min="11" max="11" width="8.875" style="5" customWidth="1"/>
    <col min="12" max="12" width="32.25" style="6" customWidth="1"/>
    <col min="13" max="13" width="4.44166666666667" style="5" customWidth="1"/>
    <col min="14" max="14" width="28.125" style="6" customWidth="1"/>
    <col min="15" max="15" width="6" style="7" customWidth="1"/>
    <col min="16" max="16" width="9" style="9"/>
  </cols>
  <sheetData>
    <row r="1" s="1" customFormat="1" spans="1:15">
      <c r="A1" s="5"/>
      <c r="B1" s="6"/>
      <c r="C1" s="5"/>
      <c r="D1" s="7"/>
      <c r="E1" s="7"/>
      <c r="F1" s="7"/>
      <c r="G1" s="7"/>
      <c r="H1" s="6"/>
      <c r="I1" s="8"/>
      <c r="J1" s="7"/>
      <c r="K1" s="5"/>
      <c r="L1" s="6"/>
      <c r="M1" s="5"/>
      <c r="N1" s="6"/>
      <c r="O1" s="7"/>
    </row>
    <row r="2" s="1" customFormat="1" ht="30" customHeight="1" spans="1:15">
      <c r="A2" s="10" t="s">
        <v>20</v>
      </c>
      <c r="B2" s="11"/>
      <c r="C2" s="10"/>
      <c r="D2" s="10"/>
      <c r="E2" s="10"/>
      <c r="F2" s="10"/>
      <c r="G2" s="10"/>
      <c r="H2" s="10"/>
      <c r="I2" s="22"/>
      <c r="J2" s="10"/>
      <c r="K2" s="10"/>
      <c r="L2" s="10"/>
      <c r="M2" s="10"/>
      <c r="N2" s="10"/>
      <c r="O2" s="10"/>
    </row>
    <row r="3" s="2" customFormat="1" ht="31.05" customHeight="1" spans="1:15">
      <c r="A3" s="12" t="s">
        <v>2</v>
      </c>
      <c r="B3" s="12" t="s">
        <v>21</v>
      </c>
      <c r="C3" s="12" t="s">
        <v>22</v>
      </c>
      <c r="D3" s="12" t="s">
        <v>23</v>
      </c>
      <c r="E3" s="12" t="s">
        <v>24</v>
      </c>
      <c r="F3" s="12" t="s">
        <v>25</v>
      </c>
      <c r="G3" s="12" t="s">
        <v>26</v>
      </c>
      <c r="H3" s="12" t="s">
        <v>27</v>
      </c>
      <c r="I3" s="23" t="s">
        <v>28</v>
      </c>
      <c r="J3" s="12" t="s">
        <v>29</v>
      </c>
      <c r="K3" s="12" t="s">
        <v>30</v>
      </c>
      <c r="L3" s="12" t="s">
        <v>31</v>
      </c>
      <c r="M3" s="12" t="s">
        <v>32</v>
      </c>
      <c r="N3" s="12" t="s">
        <v>33</v>
      </c>
      <c r="O3" s="12" t="s">
        <v>34</v>
      </c>
    </row>
    <row r="4" s="3" customFormat="1" ht="25.05" customHeight="1" spans="1:15">
      <c r="A4" s="13" t="s">
        <v>35</v>
      </c>
      <c r="B4" s="14"/>
      <c r="C4" s="15"/>
      <c r="D4" s="15"/>
      <c r="E4" s="15"/>
      <c r="F4" s="15"/>
      <c r="G4" s="15"/>
      <c r="H4" s="16"/>
      <c r="I4" s="24">
        <v>69193.93</v>
      </c>
      <c r="J4" s="15"/>
      <c r="K4" s="15"/>
      <c r="L4" s="16"/>
      <c r="M4" s="15"/>
      <c r="N4" s="16"/>
      <c r="O4" s="15"/>
    </row>
    <row r="5" s="3" customFormat="1" ht="25.05" customHeight="1" spans="1:15">
      <c r="A5" s="17" t="s">
        <v>36</v>
      </c>
      <c r="B5" s="14"/>
      <c r="C5" s="15"/>
      <c r="D5" s="15"/>
      <c r="E5" s="15"/>
      <c r="F5" s="15"/>
      <c r="G5" s="15"/>
      <c r="H5" s="16"/>
      <c r="I5" s="24">
        <v>36717.34</v>
      </c>
      <c r="J5" s="15"/>
      <c r="K5" s="15"/>
      <c r="L5" s="16"/>
      <c r="M5" s="15"/>
      <c r="N5" s="16"/>
      <c r="O5" s="15"/>
    </row>
    <row r="6" s="3" customFormat="1" ht="25.05" customHeight="1" spans="1:15">
      <c r="A6" s="18" t="s">
        <v>37</v>
      </c>
      <c r="B6" s="19"/>
      <c r="C6" s="15"/>
      <c r="D6" s="15"/>
      <c r="E6" s="15"/>
      <c r="F6" s="15"/>
      <c r="G6" s="15"/>
      <c r="H6" s="16"/>
      <c r="I6" s="24">
        <v>33461.42</v>
      </c>
      <c r="J6" s="15"/>
      <c r="K6" s="15"/>
      <c r="L6" s="16"/>
      <c r="M6" s="15"/>
      <c r="N6" s="16"/>
      <c r="O6" s="15"/>
    </row>
    <row r="7" s="3" customFormat="1" ht="128" customHeight="1" spans="1:15">
      <c r="A7" s="15" t="s">
        <v>19</v>
      </c>
      <c r="B7" s="16" t="s">
        <v>38</v>
      </c>
      <c r="C7" s="15" t="s">
        <v>39</v>
      </c>
      <c r="D7" s="20" t="s">
        <v>40</v>
      </c>
      <c r="E7" s="15" t="s">
        <v>41</v>
      </c>
      <c r="F7" s="15" t="s">
        <v>42</v>
      </c>
      <c r="G7" s="20" t="s">
        <v>43</v>
      </c>
      <c r="H7" s="16" t="s">
        <v>44</v>
      </c>
      <c r="I7" s="25">
        <v>258.5</v>
      </c>
      <c r="J7" s="15" t="s">
        <v>45</v>
      </c>
      <c r="K7" s="24" t="s">
        <v>46</v>
      </c>
      <c r="L7" s="16" t="s">
        <v>47</v>
      </c>
      <c r="M7" s="20" t="s">
        <v>48</v>
      </c>
      <c r="N7" s="16" t="s">
        <v>49</v>
      </c>
      <c r="O7" s="15"/>
    </row>
    <row r="8" s="3" customFormat="1" ht="128" customHeight="1" spans="1:15">
      <c r="A8" s="15" t="s">
        <v>19</v>
      </c>
      <c r="B8" s="16" t="s">
        <v>50</v>
      </c>
      <c r="C8" s="15" t="s">
        <v>39</v>
      </c>
      <c r="D8" s="20" t="s">
        <v>40</v>
      </c>
      <c r="E8" s="15" t="s">
        <v>51</v>
      </c>
      <c r="F8" s="15" t="s">
        <v>42</v>
      </c>
      <c r="G8" s="20" t="s">
        <v>52</v>
      </c>
      <c r="H8" s="16" t="s">
        <v>53</v>
      </c>
      <c r="I8" s="25">
        <v>412.4</v>
      </c>
      <c r="J8" s="15" t="s">
        <v>45</v>
      </c>
      <c r="K8" s="24" t="s">
        <v>54</v>
      </c>
      <c r="L8" s="16" t="s">
        <v>55</v>
      </c>
      <c r="M8" s="20" t="s">
        <v>48</v>
      </c>
      <c r="N8" s="16" t="s">
        <v>56</v>
      </c>
      <c r="O8" s="15"/>
    </row>
    <row r="9" s="3" customFormat="1" ht="141" customHeight="1" spans="1:15">
      <c r="A9" s="15" t="s">
        <v>19</v>
      </c>
      <c r="B9" s="16" t="s">
        <v>57</v>
      </c>
      <c r="C9" s="15" t="s">
        <v>39</v>
      </c>
      <c r="D9" s="20" t="s">
        <v>40</v>
      </c>
      <c r="E9" s="15" t="s">
        <v>58</v>
      </c>
      <c r="F9" s="15" t="s">
        <v>42</v>
      </c>
      <c r="G9" s="20" t="s">
        <v>59</v>
      </c>
      <c r="H9" s="16" t="s">
        <v>60</v>
      </c>
      <c r="I9" s="25">
        <v>500</v>
      </c>
      <c r="J9" s="15" t="s">
        <v>45</v>
      </c>
      <c r="K9" s="24" t="s">
        <v>61</v>
      </c>
      <c r="L9" s="16" t="s">
        <v>62</v>
      </c>
      <c r="M9" s="20" t="s">
        <v>48</v>
      </c>
      <c r="N9" s="16" t="s">
        <v>63</v>
      </c>
      <c r="O9" s="15"/>
    </row>
    <row r="10" s="3" customFormat="1" ht="128" customHeight="1" spans="1:15">
      <c r="A10" s="15" t="s">
        <v>19</v>
      </c>
      <c r="B10" s="16" t="s">
        <v>64</v>
      </c>
      <c r="C10" s="15" t="s">
        <v>39</v>
      </c>
      <c r="D10" s="20" t="s">
        <v>40</v>
      </c>
      <c r="E10" s="15" t="s">
        <v>65</v>
      </c>
      <c r="F10" s="15" t="s">
        <v>42</v>
      </c>
      <c r="G10" s="20" t="s">
        <v>66</v>
      </c>
      <c r="H10" s="16" t="s">
        <v>67</v>
      </c>
      <c r="I10" s="25">
        <v>454.6</v>
      </c>
      <c r="J10" s="15" t="s">
        <v>45</v>
      </c>
      <c r="K10" s="24" t="s">
        <v>68</v>
      </c>
      <c r="L10" s="16" t="s">
        <v>69</v>
      </c>
      <c r="M10" s="20" t="s">
        <v>48</v>
      </c>
      <c r="N10" s="16" t="s">
        <v>70</v>
      </c>
      <c r="O10" s="15"/>
    </row>
    <row r="11" s="3" customFormat="1" ht="125" customHeight="1" spans="1:15">
      <c r="A11" s="15" t="s">
        <v>19</v>
      </c>
      <c r="B11" s="16" t="s">
        <v>71</v>
      </c>
      <c r="C11" s="15" t="s">
        <v>39</v>
      </c>
      <c r="D11" s="20" t="s">
        <v>40</v>
      </c>
      <c r="E11" s="15" t="s">
        <v>72</v>
      </c>
      <c r="F11" s="15" t="s">
        <v>42</v>
      </c>
      <c r="G11" s="20" t="s">
        <v>73</v>
      </c>
      <c r="H11" s="16" t="s">
        <v>74</v>
      </c>
      <c r="I11" s="25">
        <v>150</v>
      </c>
      <c r="J11" s="15" t="s">
        <v>45</v>
      </c>
      <c r="K11" s="24" t="s">
        <v>75</v>
      </c>
      <c r="L11" s="16" t="s">
        <v>76</v>
      </c>
      <c r="M11" s="20" t="s">
        <v>48</v>
      </c>
      <c r="N11" s="16" t="s">
        <v>77</v>
      </c>
      <c r="O11" s="15"/>
    </row>
    <row r="12" s="3" customFormat="1" ht="150" customHeight="1" spans="1:15">
      <c r="A12" s="15" t="s">
        <v>19</v>
      </c>
      <c r="B12" s="16" t="s">
        <v>78</v>
      </c>
      <c r="C12" s="15" t="s">
        <v>39</v>
      </c>
      <c r="D12" s="20" t="s">
        <v>40</v>
      </c>
      <c r="E12" s="15" t="s">
        <v>79</v>
      </c>
      <c r="F12" s="15" t="s">
        <v>42</v>
      </c>
      <c r="G12" s="20" t="s">
        <v>73</v>
      </c>
      <c r="H12" s="16" t="s">
        <v>80</v>
      </c>
      <c r="I12" s="25">
        <v>500</v>
      </c>
      <c r="J12" s="15" t="s">
        <v>45</v>
      </c>
      <c r="K12" s="24" t="s">
        <v>61</v>
      </c>
      <c r="L12" s="16" t="s">
        <v>81</v>
      </c>
      <c r="M12" s="20" t="s">
        <v>48</v>
      </c>
      <c r="N12" s="16" t="s">
        <v>82</v>
      </c>
      <c r="O12" s="15"/>
    </row>
    <row r="13" s="3" customFormat="1" ht="125" customHeight="1" spans="1:15">
      <c r="A13" s="15" t="s">
        <v>19</v>
      </c>
      <c r="B13" s="16" t="s">
        <v>83</v>
      </c>
      <c r="C13" s="15" t="s">
        <v>39</v>
      </c>
      <c r="D13" s="20" t="s">
        <v>40</v>
      </c>
      <c r="E13" s="15" t="s">
        <v>84</v>
      </c>
      <c r="F13" s="15" t="s">
        <v>42</v>
      </c>
      <c r="G13" s="20" t="s">
        <v>85</v>
      </c>
      <c r="H13" s="16" t="s">
        <v>86</v>
      </c>
      <c r="I13" s="25">
        <v>496</v>
      </c>
      <c r="J13" s="15" t="s">
        <v>45</v>
      </c>
      <c r="K13" s="24" t="s">
        <v>87</v>
      </c>
      <c r="L13" s="16" t="s">
        <v>88</v>
      </c>
      <c r="M13" s="20" t="s">
        <v>48</v>
      </c>
      <c r="N13" s="16" t="s">
        <v>89</v>
      </c>
      <c r="O13" s="15"/>
    </row>
    <row r="14" s="3" customFormat="1" ht="125" customHeight="1" spans="1:15">
      <c r="A14" s="15" t="s">
        <v>19</v>
      </c>
      <c r="B14" s="16" t="s">
        <v>90</v>
      </c>
      <c r="C14" s="15" t="s">
        <v>39</v>
      </c>
      <c r="D14" s="20" t="s">
        <v>40</v>
      </c>
      <c r="E14" s="15" t="s">
        <v>91</v>
      </c>
      <c r="F14" s="15" t="s">
        <v>42</v>
      </c>
      <c r="G14" s="20" t="s">
        <v>92</v>
      </c>
      <c r="H14" s="16" t="s">
        <v>93</v>
      </c>
      <c r="I14" s="25">
        <v>344</v>
      </c>
      <c r="J14" s="15" t="s">
        <v>45</v>
      </c>
      <c r="K14" s="24" t="s">
        <v>94</v>
      </c>
      <c r="L14" s="16" t="s">
        <v>95</v>
      </c>
      <c r="M14" s="20" t="s">
        <v>48</v>
      </c>
      <c r="N14" s="16" t="s">
        <v>96</v>
      </c>
      <c r="O14" s="15"/>
    </row>
    <row r="15" s="3" customFormat="1" ht="125" customHeight="1" spans="1:15">
      <c r="A15" s="15" t="s">
        <v>19</v>
      </c>
      <c r="B15" s="16" t="s">
        <v>97</v>
      </c>
      <c r="C15" s="15" t="s">
        <v>39</v>
      </c>
      <c r="D15" s="20" t="s">
        <v>40</v>
      </c>
      <c r="E15" s="15" t="s">
        <v>98</v>
      </c>
      <c r="F15" s="15" t="s">
        <v>42</v>
      </c>
      <c r="G15" s="20" t="s">
        <v>99</v>
      </c>
      <c r="H15" s="16" t="s">
        <v>100</v>
      </c>
      <c r="I15" s="25">
        <v>348</v>
      </c>
      <c r="J15" s="15" t="s">
        <v>45</v>
      </c>
      <c r="K15" s="24" t="s">
        <v>101</v>
      </c>
      <c r="L15" s="16" t="s">
        <v>102</v>
      </c>
      <c r="M15" s="20" t="s">
        <v>48</v>
      </c>
      <c r="N15" s="16" t="s">
        <v>103</v>
      </c>
      <c r="O15" s="15"/>
    </row>
    <row r="16" s="3" customFormat="1" ht="128" customHeight="1" spans="1:15">
      <c r="A16" s="15" t="s">
        <v>19</v>
      </c>
      <c r="B16" s="16" t="s">
        <v>104</v>
      </c>
      <c r="C16" s="15" t="s">
        <v>39</v>
      </c>
      <c r="D16" s="20" t="s">
        <v>40</v>
      </c>
      <c r="E16" s="15" t="s">
        <v>105</v>
      </c>
      <c r="F16" s="15" t="s">
        <v>42</v>
      </c>
      <c r="G16" s="20" t="s">
        <v>106</v>
      </c>
      <c r="H16" s="16" t="s">
        <v>107</v>
      </c>
      <c r="I16" s="25">
        <v>282</v>
      </c>
      <c r="J16" s="15" t="s">
        <v>45</v>
      </c>
      <c r="K16" s="24" t="s">
        <v>108</v>
      </c>
      <c r="L16" s="16" t="s">
        <v>109</v>
      </c>
      <c r="M16" s="20" t="s">
        <v>48</v>
      </c>
      <c r="N16" s="16" t="s">
        <v>110</v>
      </c>
      <c r="O16" s="15"/>
    </row>
    <row r="17" s="3" customFormat="1" ht="128" customHeight="1" spans="1:15">
      <c r="A17" s="15" t="s">
        <v>19</v>
      </c>
      <c r="B17" s="16" t="s">
        <v>111</v>
      </c>
      <c r="C17" s="15" t="s">
        <v>39</v>
      </c>
      <c r="D17" s="20" t="s">
        <v>40</v>
      </c>
      <c r="E17" s="15" t="s">
        <v>112</v>
      </c>
      <c r="F17" s="15" t="s">
        <v>42</v>
      </c>
      <c r="G17" s="20" t="s">
        <v>113</v>
      </c>
      <c r="H17" s="16" t="s">
        <v>114</v>
      </c>
      <c r="I17" s="25">
        <v>122</v>
      </c>
      <c r="J17" s="15" t="s">
        <v>45</v>
      </c>
      <c r="K17" s="24" t="s">
        <v>115</v>
      </c>
      <c r="L17" s="16" t="s">
        <v>116</v>
      </c>
      <c r="M17" s="20" t="s">
        <v>48</v>
      </c>
      <c r="N17" s="16" t="s">
        <v>117</v>
      </c>
      <c r="O17" s="15"/>
    </row>
    <row r="18" s="3" customFormat="1" ht="128" customHeight="1" spans="1:15">
      <c r="A18" s="15" t="s">
        <v>19</v>
      </c>
      <c r="B18" s="16" t="s">
        <v>118</v>
      </c>
      <c r="C18" s="15" t="s">
        <v>39</v>
      </c>
      <c r="D18" s="20" t="s">
        <v>40</v>
      </c>
      <c r="E18" s="15" t="s">
        <v>119</v>
      </c>
      <c r="F18" s="15" t="s">
        <v>42</v>
      </c>
      <c r="G18" s="20" t="s">
        <v>120</v>
      </c>
      <c r="H18" s="16" t="s">
        <v>121</v>
      </c>
      <c r="I18" s="25">
        <v>190</v>
      </c>
      <c r="J18" s="15" t="s">
        <v>45</v>
      </c>
      <c r="K18" s="24" t="s">
        <v>122</v>
      </c>
      <c r="L18" s="16" t="s">
        <v>123</v>
      </c>
      <c r="M18" s="20" t="s">
        <v>48</v>
      </c>
      <c r="N18" s="16" t="s">
        <v>124</v>
      </c>
      <c r="O18" s="15"/>
    </row>
    <row r="19" s="3" customFormat="1" ht="128" customHeight="1" spans="1:15">
      <c r="A19" s="15" t="s">
        <v>19</v>
      </c>
      <c r="B19" s="16" t="s">
        <v>125</v>
      </c>
      <c r="C19" s="15" t="s">
        <v>39</v>
      </c>
      <c r="D19" s="20" t="s">
        <v>40</v>
      </c>
      <c r="E19" s="15" t="s">
        <v>126</v>
      </c>
      <c r="F19" s="15" t="s">
        <v>42</v>
      </c>
      <c r="G19" s="20" t="s">
        <v>127</v>
      </c>
      <c r="H19" s="16" t="s">
        <v>128</v>
      </c>
      <c r="I19" s="25">
        <v>239</v>
      </c>
      <c r="J19" s="15" t="s">
        <v>45</v>
      </c>
      <c r="K19" s="24" t="s">
        <v>129</v>
      </c>
      <c r="L19" s="16" t="s">
        <v>130</v>
      </c>
      <c r="M19" s="20" t="s">
        <v>48</v>
      </c>
      <c r="N19" s="16" t="s">
        <v>131</v>
      </c>
      <c r="O19" s="15"/>
    </row>
    <row r="20" s="3" customFormat="1" ht="128" customHeight="1" spans="1:15">
      <c r="A20" s="15" t="s">
        <v>19</v>
      </c>
      <c r="B20" s="16" t="s">
        <v>132</v>
      </c>
      <c r="C20" s="15" t="s">
        <v>39</v>
      </c>
      <c r="D20" s="20" t="s">
        <v>40</v>
      </c>
      <c r="E20" s="15" t="s">
        <v>133</v>
      </c>
      <c r="F20" s="15" t="s">
        <v>42</v>
      </c>
      <c r="G20" s="20" t="s">
        <v>134</v>
      </c>
      <c r="H20" s="16" t="s">
        <v>135</v>
      </c>
      <c r="I20" s="25">
        <v>120</v>
      </c>
      <c r="J20" s="15" t="s">
        <v>45</v>
      </c>
      <c r="K20" s="24" t="s">
        <v>136</v>
      </c>
      <c r="L20" s="16" t="s">
        <v>137</v>
      </c>
      <c r="M20" s="20" t="s">
        <v>48</v>
      </c>
      <c r="N20" s="16" t="s">
        <v>138</v>
      </c>
      <c r="O20" s="15"/>
    </row>
    <row r="21" s="3" customFormat="1" ht="128" customHeight="1" spans="1:15">
      <c r="A21" s="15" t="s">
        <v>19</v>
      </c>
      <c r="B21" s="16" t="s">
        <v>139</v>
      </c>
      <c r="C21" s="15" t="s">
        <v>39</v>
      </c>
      <c r="D21" s="20" t="s">
        <v>40</v>
      </c>
      <c r="E21" s="15" t="s">
        <v>140</v>
      </c>
      <c r="F21" s="15" t="s">
        <v>42</v>
      </c>
      <c r="G21" s="20" t="s">
        <v>141</v>
      </c>
      <c r="H21" s="16" t="s">
        <v>142</v>
      </c>
      <c r="I21" s="25">
        <v>120</v>
      </c>
      <c r="J21" s="15" t="s">
        <v>45</v>
      </c>
      <c r="K21" s="24" t="s">
        <v>136</v>
      </c>
      <c r="L21" s="16" t="s">
        <v>143</v>
      </c>
      <c r="M21" s="20" t="s">
        <v>48</v>
      </c>
      <c r="N21" s="16" t="s">
        <v>138</v>
      </c>
      <c r="O21" s="15"/>
    </row>
    <row r="22" s="3" customFormat="1" ht="128" customHeight="1" spans="1:15">
      <c r="A22" s="15" t="s">
        <v>19</v>
      </c>
      <c r="B22" s="16" t="s">
        <v>144</v>
      </c>
      <c r="C22" s="15" t="s">
        <v>39</v>
      </c>
      <c r="D22" s="20" t="s">
        <v>40</v>
      </c>
      <c r="E22" s="15" t="s">
        <v>145</v>
      </c>
      <c r="F22" s="15" t="s">
        <v>42</v>
      </c>
      <c r="G22" s="20" t="s">
        <v>146</v>
      </c>
      <c r="H22" s="16" t="s">
        <v>147</v>
      </c>
      <c r="I22" s="25">
        <v>282</v>
      </c>
      <c r="J22" s="15" t="s">
        <v>45</v>
      </c>
      <c r="K22" s="24" t="s">
        <v>108</v>
      </c>
      <c r="L22" s="16" t="s">
        <v>148</v>
      </c>
      <c r="M22" s="20" t="s">
        <v>48</v>
      </c>
      <c r="N22" s="16" t="s">
        <v>110</v>
      </c>
      <c r="O22" s="15"/>
    </row>
    <row r="23" s="3" customFormat="1" ht="128" customHeight="1" spans="1:15">
      <c r="A23" s="15" t="s">
        <v>19</v>
      </c>
      <c r="B23" s="16" t="s">
        <v>149</v>
      </c>
      <c r="C23" s="15" t="s">
        <v>39</v>
      </c>
      <c r="D23" s="20" t="s">
        <v>40</v>
      </c>
      <c r="E23" s="15" t="s">
        <v>150</v>
      </c>
      <c r="F23" s="15" t="s">
        <v>42</v>
      </c>
      <c r="G23" s="20" t="s">
        <v>146</v>
      </c>
      <c r="H23" s="16" t="s">
        <v>151</v>
      </c>
      <c r="I23" s="25">
        <v>285</v>
      </c>
      <c r="J23" s="15" t="s">
        <v>45</v>
      </c>
      <c r="K23" s="24" t="s">
        <v>152</v>
      </c>
      <c r="L23" s="16" t="s">
        <v>153</v>
      </c>
      <c r="M23" s="20" t="s">
        <v>48</v>
      </c>
      <c r="N23" s="16" t="s">
        <v>154</v>
      </c>
      <c r="O23" s="15"/>
    </row>
    <row r="24" s="3" customFormat="1" ht="128" customHeight="1" spans="1:15">
      <c r="A24" s="15" t="s">
        <v>19</v>
      </c>
      <c r="B24" s="16" t="s">
        <v>155</v>
      </c>
      <c r="C24" s="15" t="s">
        <v>39</v>
      </c>
      <c r="D24" s="20" t="s">
        <v>156</v>
      </c>
      <c r="E24" s="15" t="s">
        <v>157</v>
      </c>
      <c r="F24" s="15" t="s">
        <v>42</v>
      </c>
      <c r="G24" s="20" t="s">
        <v>158</v>
      </c>
      <c r="H24" s="16" t="s">
        <v>159</v>
      </c>
      <c r="I24" s="25">
        <v>200</v>
      </c>
      <c r="J24" s="15" t="s">
        <v>45</v>
      </c>
      <c r="K24" s="24" t="s">
        <v>160</v>
      </c>
      <c r="L24" s="16" t="s">
        <v>161</v>
      </c>
      <c r="M24" s="20" t="s">
        <v>48</v>
      </c>
      <c r="N24" s="16" t="s">
        <v>162</v>
      </c>
      <c r="O24" s="15"/>
    </row>
    <row r="25" s="3" customFormat="1" ht="128" customHeight="1" spans="1:15">
      <c r="A25" s="15" t="s">
        <v>19</v>
      </c>
      <c r="B25" s="16" t="s">
        <v>163</v>
      </c>
      <c r="C25" s="15" t="s">
        <v>39</v>
      </c>
      <c r="D25" s="20" t="s">
        <v>40</v>
      </c>
      <c r="E25" s="15" t="s">
        <v>164</v>
      </c>
      <c r="F25" s="15" t="s">
        <v>42</v>
      </c>
      <c r="G25" s="20" t="s">
        <v>158</v>
      </c>
      <c r="H25" s="16" t="s">
        <v>165</v>
      </c>
      <c r="I25" s="25">
        <v>100</v>
      </c>
      <c r="J25" s="15" t="s">
        <v>45</v>
      </c>
      <c r="K25" s="24" t="s">
        <v>166</v>
      </c>
      <c r="L25" s="16" t="s">
        <v>167</v>
      </c>
      <c r="M25" s="20" t="s">
        <v>48</v>
      </c>
      <c r="N25" s="16" t="s">
        <v>168</v>
      </c>
      <c r="O25" s="15"/>
    </row>
    <row r="26" s="3" customFormat="1" ht="125" customHeight="1" spans="1:15">
      <c r="A26" s="15" t="s">
        <v>19</v>
      </c>
      <c r="B26" s="16" t="s">
        <v>169</v>
      </c>
      <c r="C26" s="15" t="s">
        <v>39</v>
      </c>
      <c r="D26" s="20" t="s">
        <v>170</v>
      </c>
      <c r="E26" s="15" t="s">
        <v>171</v>
      </c>
      <c r="F26" s="15" t="s">
        <v>42</v>
      </c>
      <c r="G26" s="20" t="s">
        <v>158</v>
      </c>
      <c r="H26" s="16" t="s">
        <v>172</v>
      </c>
      <c r="I26" s="25">
        <v>210</v>
      </c>
      <c r="J26" s="15" t="s">
        <v>45</v>
      </c>
      <c r="K26" s="24" t="s">
        <v>173</v>
      </c>
      <c r="L26" s="16" t="s">
        <v>174</v>
      </c>
      <c r="M26" s="20" t="s">
        <v>48</v>
      </c>
      <c r="N26" s="16" t="s">
        <v>175</v>
      </c>
      <c r="O26" s="15"/>
    </row>
    <row r="27" s="3" customFormat="1" ht="136" customHeight="1" spans="1:15">
      <c r="A27" s="15" t="s">
        <v>19</v>
      </c>
      <c r="B27" s="16" t="s">
        <v>176</v>
      </c>
      <c r="C27" s="15" t="s">
        <v>39</v>
      </c>
      <c r="D27" s="20" t="s">
        <v>40</v>
      </c>
      <c r="E27" s="15" t="s">
        <v>177</v>
      </c>
      <c r="F27" s="15" t="s">
        <v>42</v>
      </c>
      <c r="G27" s="20" t="s">
        <v>178</v>
      </c>
      <c r="H27" s="16" t="s">
        <v>179</v>
      </c>
      <c r="I27" s="25">
        <v>396</v>
      </c>
      <c r="J27" s="15" t="s">
        <v>45</v>
      </c>
      <c r="K27" s="24" t="s">
        <v>180</v>
      </c>
      <c r="L27" s="16" t="s">
        <v>181</v>
      </c>
      <c r="M27" s="20" t="s">
        <v>48</v>
      </c>
      <c r="N27" s="16" t="s">
        <v>182</v>
      </c>
      <c r="O27" s="15"/>
    </row>
    <row r="28" s="3" customFormat="1" ht="125" customHeight="1" spans="1:15">
      <c r="A28" s="15" t="s">
        <v>19</v>
      </c>
      <c r="B28" s="16" t="s">
        <v>183</v>
      </c>
      <c r="C28" s="15" t="s">
        <v>39</v>
      </c>
      <c r="D28" s="20" t="s">
        <v>40</v>
      </c>
      <c r="E28" s="15" t="s">
        <v>184</v>
      </c>
      <c r="F28" s="15" t="s">
        <v>42</v>
      </c>
      <c r="G28" s="20" t="s">
        <v>185</v>
      </c>
      <c r="H28" s="16" t="s">
        <v>186</v>
      </c>
      <c r="I28" s="25">
        <v>250</v>
      </c>
      <c r="J28" s="15" t="s">
        <v>45</v>
      </c>
      <c r="K28" s="24" t="s">
        <v>187</v>
      </c>
      <c r="L28" s="16" t="s">
        <v>188</v>
      </c>
      <c r="M28" s="20" t="s">
        <v>48</v>
      </c>
      <c r="N28" s="16" t="s">
        <v>189</v>
      </c>
      <c r="O28" s="15"/>
    </row>
    <row r="29" s="3" customFormat="1" ht="125" customHeight="1" spans="1:15">
      <c r="A29" s="15" t="s">
        <v>19</v>
      </c>
      <c r="B29" s="16" t="s">
        <v>190</v>
      </c>
      <c r="C29" s="15" t="s">
        <v>39</v>
      </c>
      <c r="D29" s="20" t="s">
        <v>40</v>
      </c>
      <c r="E29" s="15" t="s">
        <v>191</v>
      </c>
      <c r="F29" s="15" t="s">
        <v>42</v>
      </c>
      <c r="G29" s="20" t="s">
        <v>192</v>
      </c>
      <c r="H29" s="16" t="s">
        <v>193</v>
      </c>
      <c r="I29" s="25">
        <v>330</v>
      </c>
      <c r="J29" s="15" t="s">
        <v>45</v>
      </c>
      <c r="K29" s="24" t="s">
        <v>194</v>
      </c>
      <c r="L29" s="16" t="s">
        <v>195</v>
      </c>
      <c r="M29" s="20" t="s">
        <v>48</v>
      </c>
      <c r="N29" s="16" t="s">
        <v>196</v>
      </c>
      <c r="O29" s="15"/>
    </row>
    <row r="30" s="3" customFormat="1" ht="125" customHeight="1" spans="1:15">
      <c r="A30" s="15" t="s">
        <v>19</v>
      </c>
      <c r="B30" s="16" t="s">
        <v>197</v>
      </c>
      <c r="C30" s="15" t="s">
        <v>39</v>
      </c>
      <c r="D30" s="20" t="s">
        <v>40</v>
      </c>
      <c r="E30" s="15" t="s">
        <v>198</v>
      </c>
      <c r="F30" s="15" t="s">
        <v>42</v>
      </c>
      <c r="G30" s="20" t="s">
        <v>199</v>
      </c>
      <c r="H30" s="16" t="s">
        <v>200</v>
      </c>
      <c r="I30" s="25">
        <v>160</v>
      </c>
      <c r="J30" s="15" t="s">
        <v>45</v>
      </c>
      <c r="K30" s="24" t="s">
        <v>201</v>
      </c>
      <c r="L30" s="16" t="s">
        <v>202</v>
      </c>
      <c r="M30" s="20" t="s">
        <v>48</v>
      </c>
      <c r="N30" s="16" t="s">
        <v>203</v>
      </c>
      <c r="O30" s="15"/>
    </row>
    <row r="31" s="3" customFormat="1" ht="137" customHeight="1" spans="1:15">
      <c r="A31" s="15" t="s">
        <v>19</v>
      </c>
      <c r="B31" s="16" t="s">
        <v>204</v>
      </c>
      <c r="C31" s="15" t="s">
        <v>39</v>
      </c>
      <c r="D31" s="20" t="s">
        <v>40</v>
      </c>
      <c r="E31" s="15" t="s">
        <v>205</v>
      </c>
      <c r="F31" s="15" t="s">
        <v>42</v>
      </c>
      <c r="G31" s="20" t="s">
        <v>185</v>
      </c>
      <c r="H31" s="21" t="s">
        <v>206</v>
      </c>
      <c r="I31" s="25">
        <v>465</v>
      </c>
      <c r="J31" s="15" t="s">
        <v>45</v>
      </c>
      <c r="K31" s="24" t="s">
        <v>207</v>
      </c>
      <c r="L31" s="16" t="s">
        <v>208</v>
      </c>
      <c r="M31" s="20" t="s">
        <v>48</v>
      </c>
      <c r="N31" s="16" t="s">
        <v>209</v>
      </c>
      <c r="O31" s="15"/>
    </row>
    <row r="32" s="3" customFormat="1" ht="125" customHeight="1" spans="1:15">
      <c r="A32" s="15" t="s">
        <v>19</v>
      </c>
      <c r="B32" s="16" t="s">
        <v>210</v>
      </c>
      <c r="C32" s="15" t="s">
        <v>39</v>
      </c>
      <c r="D32" s="20" t="s">
        <v>40</v>
      </c>
      <c r="E32" s="15" t="s">
        <v>211</v>
      </c>
      <c r="F32" s="15" t="s">
        <v>42</v>
      </c>
      <c r="G32" s="20" t="s">
        <v>59</v>
      </c>
      <c r="H32" s="21" t="s">
        <v>212</v>
      </c>
      <c r="I32" s="25">
        <v>360</v>
      </c>
      <c r="J32" s="15" t="s">
        <v>45</v>
      </c>
      <c r="K32" s="24" t="s">
        <v>213</v>
      </c>
      <c r="L32" s="16" t="s">
        <v>214</v>
      </c>
      <c r="M32" s="20" t="s">
        <v>48</v>
      </c>
      <c r="N32" s="16" t="s">
        <v>215</v>
      </c>
      <c r="O32" s="15"/>
    </row>
    <row r="33" s="3" customFormat="1" ht="125" customHeight="1" spans="1:15">
      <c r="A33" s="15" t="s">
        <v>19</v>
      </c>
      <c r="B33" s="16" t="s">
        <v>216</v>
      </c>
      <c r="C33" s="15" t="s">
        <v>39</v>
      </c>
      <c r="D33" s="20" t="s">
        <v>40</v>
      </c>
      <c r="E33" s="15" t="s">
        <v>217</v>
      </c>
      <c r="F33" s="15" t="s">
        <v>42</v>
      </c>
      <c r="G33" s="20" t="s">
        <v>218</v>
      </c>
      <c r="H33" s="21" t="s">
        <v>219</v>
      </c>
      <c r="I33" s="25">
        <v>150</v>
      </c>
      <c r="J33" s="15" t="s">
        <v>45</v>
      </c>
      <c r="K33" s="24" t="s">
        <v>75</v>
      </c>
      <c r="L33" s="16" t="s">
        <v>220</v>
      </c>
      <c r="M33" s="20" t="s">
        <v>48</v>
      </c>
      <c r="N33" s="16" t="s">
        <v>221</v>
      </c>
      <c r="O33" s="15"/>
    </row>
    <row r="34" s="3" customFormat="1" ht="125" customHeight="1" spans="1:15">
      <c r="A34" s="15" t="s">
        <v>19</v>
      </c>
      <c r="B34" s="16" t="s">
        <v>222</v>
      </c>
      <c r="C34" s="15" t="s">
        <v>39</v>
      </c>
      <c r="D34" s="20" t="s">
        <v>40</v>
      </c>
      <c r="E34" s="15" t="s">
        <v>223</v>
      </c>
      <c r="F34" s="15" t="s">
        <v>42</v>
      </c>
      <c r="G34" s="20" t="s">
        <v>73</v>
      </c>
      <c r="H34" s="21" t="s">
        <v>224</v>
      </c>
      <c r="I34" s="25">
        <v>150</v>
      </c>
      <c r="J34" s="15" t="s">
        <v>45</v>
      </c>
      <c r="K34" s="24" t="s">
        <v>225</v>
      </c>
      <c r="L34" s="16" t="s">
        <v>226</v>
      </c>
      <c r="M34" s="20" t="s">
        <v>48</v>
      </c>
      <c r="N34" s="16" t="s">
        <v>227</v>
      </c>
      <c r="O34" s="15"/>
    </row>
    <row r="35" s="3" customFormat="1" ht="125" customHeight="1" spans="1:15">
      <c r="A35" s="15" t="s">
        <v>19</v>
      </c>
      <c r="B35" s="16" t="s">
        <v>228</v>
      </c>
      <c r="C35" s="15" t="s">
        <v>39</v>
      </c>
      <c r="D35" s="20" t="s">
        <v>40</v>
      </c>
      <c r="E35" s="15" t="s">
        <v>229</v>
      </c>
      <c r="F35" s="15" t="s">
        <v>42</v>
      </c>
      <c r="G35" s="20" t="s">
        <v>43</v>
      </c>
      <c r="H35" s="21" t="s">
        <v>230</v>
      </c>
      <c r="I35" s="25">
        <v>216</v>
      </c>
      <c r="J35" s="15" t="s">
        <v>45</v>
      </c>
      <c r="K35" s="24" t="s">
        <v>231</v>
      </c>
      <c r="L35" s="16" t="s">
        <v>232</v>
      </c>
      <c r="M35" s="20" t="s">
        <v>48</v>
      </c>
      <c r="N35" s="16" t="s">
        <v>233</v>
      </c>
      <c r="O35" s="15"/>
    </row>
    <row r="36" s="3" customFormat="1" ht="128" customHeight="1" spans="1:15">
      <c r="A36" s="15" t="s">
        <v>19</v>
      </c>
      <c r="B36" s="16" t="s">
        <v>234</v>
      </c>
      <c r="C36" s="15" t="s">
        <v>39</v>
      </c>
      <c r="D36" s="20" t="s">
        <v>40</v>
      </c>
      <c r="E36" s="15" t="s">
        <v>235</v>
      </c>
      <c r="F36" s="15" t="s">
        <v>42</v>
      </c>
      <c r="G36" s="20" t="s">
        <v>92</v>
      </c>
      <c r="H36" s="21" t="s">
        <v>236</v>
      </c>
      <c r="I36" s="25">
        <v>216</v>
      </c>
      <c r="J36" s="15" t="s">
        <v>45</v>
      </c>
      <c r="K36" s="24" t="s">
        <v>237</v>
      </c>
      <c r="L36" s="16" t="s">
        <v>238</v>
      </c>
      <c r="M36" s="20" t="s">
        <v>48</v>
      </c>
      <c r="N36" s="16" t="s">
        <v>239</v>
      </c>
      <c r="O36" s="15"/>
    </row>
    <row r="37" s="3" customFormat="1" ht="128" customHeight="1" spans="1:15">
      <c r="A37" s="15" t="s">
        <v>19</v>
      </c>
      <c r="B37" s="16" t="s">
        <v>240</v>
      </c>
      <c r="C37" s="15" t="s">
        <v>39</v>
      </c>
      <c r="D37" s="20" t="s">
        <v>40</v>
      </c>
      <c r="E37" s="15" t="s">
        <v>241</v>
      </c>
      <c r="F37" s="15" t="s">
        <v>42</v>
      </c>
      <c r="G37" s="20" t="s">
        <v>242</v>
      </c>
      <c r="H37" s="21" t="s">
        <v>243</v>
      </c>
      <c r="I37" s="25">
        <v>90</v>
      </c>
      <c r="J37" s="15" t="s">
        <v>45</v>
      </c>
      <c r="K37" s="24" t="s">
        <v>244</v>
      </c>
      <c r="L37" s="16" t="s">
        <v>245</v>
      </c>
      <c r="M37" s="20" t="s">
        <v>48</v>
      </c>
      <c r="N37" s="16" t="s">
        <v>246</v>
      </c>
      <c r="O37" s="15"/>
    </row>
    <row r="38" s="3" customFormat="1" ht="128" customHeight="1" spans="1:15">
      <c r="A38" s="15" t="s">
        <v>19</v>
      </c>
      <c r="B38" s="16" t="s">
        <v>247</v>
      </c>
      <c r="C38" s="15" t="s">
        <v>39</v>
      </c>
      <c r="D38" s="20" t="s">
        <v>40</v>
      </c>
      <c r="E38" s="15" t="s">
        <v>248</v>
      </c>
      <c r="F38" s="15" t="s">
        <v>42</v>
      </c>
      <c r="G38" s="20" t="s">
        <v>85</v>
      </c>
      <c r="H38" s="21" t="s">
        <v>249</v>
      </c>
      <c r="I38" s="25">
        <v>400</v>
      </c>
      <c r="J38" s="15" t="s">
        <v>45</v>
      </c>
      <c r="K38" s="24" t="s">
        <v>250</v>
      </c>
      <c r="L38" s="16" t="s">
        <v>251</v>
      </c>
      <c r="M38" s="20" t="s">
        <v>48</v>
      </c>
      <c r="N38" s="16" t="s">
        <v>252</v>
      </c>
      <c r="O38" s="15"/>
    </row>
    <row r="39" s="3" customFormat="1" ht="128" customHeight="1" spans="1:15">
      <c r="A39" s="15" t="s">
        <v>19</v>
      </c>
      <c r="B39" s="16" t="s">
        <v>253</v>
      </c>
      <c r="C39" s="15" t="s">
        <v>39</v>
      </c>
      <c r="D39" s="20" t="s">
        <v>40</v>
      </c>
      <c r="E39" s="15" t="s">
        <v>140</v>
      </c>
      <c r="F39" s="15" t="s">
        <v>42</v>
      </c>
      <c r="G39" s="20" t="s">
        <v>141</v>
      </c>
      <c r="H39" s="21" t="s">
        <v>254</v>
      </c>
      <c r="I39" s="25">
        <v>80</v>
      </c>
      <c r="J39" s="15" t="s">
        <v>45</v>
      </c>
      <c r="K39" s="24" t="s">
        <v>255</v>
      </c>
      <c r="L39" s="16" t="s">
        <v>256</v>
      </c>
      <c r="M39" s="20" t="s">
        <v>48</v>
      </c>
      <c r="N39" s="16" t="s">
        <v>257</v>
      </c>
      <c r="O39" s="15"/>
    </row>
    <row r="40" s="3" customFormat="1" ht="128" customHeight="1" spans="1:15">
      <c r="A40" s="15" t="s">
        <v>19</v>
      </c>
      <c r="B40" s="16" t="s">
        <v>258</v>
      </c>
      <c r="C40" s="15" t="s">
        <v>39</v>
      </c>
      <c r="D40" s="20" t="s">
        <v>40</v>
      </c>
      <c r="E40" s="15" t="s">
        <v>259</v>
      </c>
      <c r="F40" s="15" t="s">
        <v>42</v>
      </c>
      <c r="G40" s="20" t="s">
        <v>52</v>
      </c>
      <c r="H40" s="21" t="s">
        <v>260</v>
      </c>
      <c r="I40" s="25">
        <v>210</v>
      </c>
      <c r="J40" s="15" t="s">
        <v>45</v>
      </c>
      <c r="K40" s="24" t="s">
        <v>261</v>
      </c>
      <c r="L40" s="16" t="s">
        <v>262</v>
      </c>
      <c r="M40" s="20" t="s">
        <v>48</v>
      </c>
      <c r="N40" s="16" t="s">
        <v>263</v>
      </c>
      <c r="O40" s="15"/>
    </row>
    <row r="41" s="3" customFormat="1" ht="128" customHeight="1" spans="1:15">
      <c r="A41" s="15" t="s">
        <v>19</v>
      </c>
      <c r="B41" s="16" t="s">
        <v>264</v>
      </c>
      <c r="C41" s="15" t="s">
        <v>39</v>
      </c>
      <c r="D41" s="20" t="s">
        <v>40</v>
      </c>
      <c r="E41" s="15" t="s">
        <v>265</v>
      </c>
      <c r="F41" s="15" t="s">
        <v>42</v>
      </c>
      <c r="G41" s="20" t="s">
        <v>106</v>
      </c>
      <c r="H41" s="16" t="s">
        <v>266</v>
      </c>
      <c r="I41" s="25">
        <v>135</v>
      </c>
      <c r="J41" s="15" t="s">
        <v>45</v>
      </c>
      <c r="K41" s="24" t="s">
        <v>267</v>
      </c>
      <c r="L41" s="16" t="s">
        <v>268</v>
      </c>
      <c r="M41" s="20" t="s">
        <v>48</v>
      </c>
      <c r="N41" s="16" t="s">
        <v>269</v>
      </c>
      <c r="O41" s="15"/>
    </row>
    <row r="42" s="3" customFormat="1" ht="128" customHeight="1" spans="1:15">
      <c r="A42" s="15" t="s">
        <v>19</v>
      </c>
      <c r="B42" s="16" t="s">
        <v>270</v>
      </c>
      <c r="C42" s="15" t="s">
        <v>39</v>
      </c>
      <c r="D42" s="20" t="s">
        <v>40</v>
      </c>
      <c r="E42" s="15" t="s">
        <v>271</v>
      </c>
      <c r="F42" s="15" t="s">
        <v>42</v>
      </c>
      <c r="G42" s="20" t="s">
        <v>185</v>
      </c>
      <c r="H42" s="16" t="s">
        <v>272</v>
      </c>
      <c r="I42" s="25">
        <v>220</v>
      </c>
      <c r="J42" s="15" t="s">
        <v>45</v>
      </c>
      <c r="K42" s="24" t="s">
        <v>273</v>
      </c>
      <c r="L42" s="16" t="s">
        <v>274</v>
      </c>
      <c r="M42" s="20" t="s">
        <v>48</v>
      </c>
      <c r="N42" s="16" t="s">
        <v>275</v>
      </c>
      <c r="O42" s="15"/>
    </row>
    <row r="43" s="3" customFormat="1" ht="128" customHeight="1" spans="1:15">
      <c r="A43" s="15" t="s">
        <v>19</v>
      </c>
      <c r="B43" s="16" t="s">
        <v>276</v>
      </c>
      <c r="C43" s="15" t="s">
        <v>39</v>
      </c>
      <c r="D43" s="20" t="s">
        <v>40</v>
      </c>
      <c r="E43" s="15" t="s">
        <v>277</v>
      </c>
      <c r="F43" s="15" t="s">
        <v>42</v>
      </c>
      <c r="G43" s="20" t="s">
        <v>43</v>
      </c>
      <c r="H43" s="16" t="s">
        <v>278</v>
      </c>
      <c r="I43" s="25">
        <v>255</v>
      </c>
      <c r="J43" s="15" t="s">
        <v>45</v>
      </c>
      <c r="K43" s="24" t="s">
        <v>279</v>
      </c>
      <c r="L43" s="16" t="s">
        <v>280</v>
      </c>
      <c r="M43" s="20" t="s">
        <v>48</v>
      </c>
      <c r="N43" s="16" t="s">
        <v>281</v>
      </c>
      <c r="O43" s="15"/>
    </row>
    <row r="44" s="3" customFormat="1" ht="128" customHeight="1" spans="1:15">
      <c r="A44" s="15" t="s">
        <v>19</v>
      </c>
      <c r="B44" s="16" t="s">
        <v>282</v>
      </c>
      <c r="C44" s="15" t="s">
        <v>39</v>
      </c>
      <c r="D44" s="20" t="s">
        <v>40</v>
      </c>
      <c r="E44" s="15" t="s">
        <v>283</v>
      </c>
      <c r="F44" s="15" t="s">
        <v>42</v>
      </c>
      <c r="G44" s="20" t="s">
        <v>106</v>
      </c>
      <c r="H44" s="16" t="s">
        <v>284</v>
      </c>
      <c r="I44" s="25">
        <v>240</v>
      </c>
      <c r="J44" s="15" t="s">
        <v>45</v>
      </c>
      <c r="K44" s="24" t="s">
        <v>285</v>
      </c>
      <c r="L44" s="16" t="s">
        <v>286</v>
      </c>
      <c r="M44" s="20" t="s">
        <v>48</v>
      </c>
      <c r="N44" s="16" t="s">
        <v>287</v>
      </c>
      <c r="O44" s="15"/>
    </row>
    <row r="45" s="3" customFormat="1" ht="128" customHeight="1" spans="1:15">
      <c r="A45" s="15" t="s">
        <v>19</v>
      </c>
      <c r="B45" s="16" t="s">
        <v>288</v>
      </c>
      <c r="C45" s="15" t="s">
        <v>39</v>
      </c>
      <c r="D45" s="20" t="s">
        <v>40</v>
      </c>
      <c r="E45" s="15" t="s">
        <v>289</v>
      </c>
      <c r="F45" s="15" t="s">
        <v>42</v>
      </c>
      <c r="G45" s="20" t="s">
        <v>59</v>
      </c>
      <c r="H45" s="16" t="s">
        <v>290</v>
      </c>
      <c r="I45" s="25">
        <v>185</v>
      </c>
      <c r="J45" s="15" t="s">
        <v>45</v>
      </c>
      <c r="K45" s="24" t="s">
        <v>291</v>
      </c>
      <c r="L45" s="16" t="s">
        <v>292</v>
      </c>
      <c r="M45" s="20" t="s">
        <v>48</v>
      </c>
      <c r="N45" s="16" t="s">
        <v>293</v>
      </c>
      <c r="O45" s="15"/>
    </row>
    <row r="46" s="3" customFormat="1" ht="128" customHeight="1" spans="1:15">
      <c r="A46" s="15" t="s">
        <v>19</v>
      </c>
      <c r="B46" s="16" t="s">
        <v>294</v>
      </c>
      <c r="C46" s="15" t="s">
        <v>39</v>
      </c>
      <c r="D46" s="20" t="s">
        <v>40</v>
      </c>
      <c r="E46" s="15" t="s">
        <v>295</v>
      </c>
      <c r="F46" s="15" t="s">
        <v>42</v>
      </c>
      <c r="G46" s="20" t="s">
        <v>178</v>
      </c>
      <c r="H46" s="16" t="s">
        <v>296</v>
      </c>
      <c r="I46" s="25">
        <v>290</v>
      </c>
      <c r="J46" s="15" t="s">
        <v>45</v>
      </c>
      <c r="K46" s="24" t="s">
        <v>297</v>
      </c>
      <c r="L46" s="16" t="s">
        <v>298</v>
      </c>
      <c r="M46" s="20" t="s">
        <v>48</v>
      </c>
      <c r="N46" s="16" t="s">
        <v>299</v>
      </c>
      <c r="O46" s="15"/>
    </row>
    <row r="47" s="3" customFormat="1" ht="128" customHeight="1" spans="1:15">
      <c r="A47" s="15" t="s">
        <v>19</v>
      </c>
      <c r="B47" s="16" t="s">
        <v>300</v>
      </c>
      <c r="C47" s="15" t="s">
        <v>39</v>
      </c>
      <c r="D47" s="20" t="s">
        <v>40</v>
      </c>
      <c r="E47" s="15" t="s">
        <v>301</v>
      </c>
      <c r="F47" s="15" t="s">
        <v>42</v>
      </c>
      <c r="G47" s="20" t="s">
        <v>141</v>
      </c>
      <c r="H47" s="16" t="s">
        <v>302</v>
      </c>
      <c r="I47" s="25">
        <v>200</v>
      </c>
      <c r="J47" s="15" t="s">
        <v>45</v>
      </c>
      <c r="K47" s="24" t="s">
        <v>160</v>
      </c>
      <c r="L47" s="16" t="s">
        <v>303</v>
      </c>
      <c r="M47" s="20" t="s">
        <v>48</v>
      </c>
      <c r="N47" s="16" t="s">
        <v>162</v>
      </c>
      <c r="O47" s="15"/>
    </row>
    <row r="48" s="3" customFormat="1" ht="128" customHeight="1" spans="1:15">
      <c r="A48" s="15" t="s">
        <v>19</v>
      </c>
      <c r="B48" s="16" t="s">
        <v>304</v>
      </c>
      <c r="C48" s="15" t="s">
        <v>39</v>
      </c>
      <c r="D48" s="20" t="s">
        <v>40</v>
      </c>
      <c r="E48" s="15" t="s">
        <v>305</v>
      </c>
      <c r="F48" s="15" t="s">
        <v>42</v>
      </c>
      <c r="G48" s="20" t="s">
        <v>199</v>
      </c>
      <c r="H48" s="16" t="s">
        <v>306</v>
      </c>
      <c r="I48" s="25">
        <v>160</v>
      </c>
      <c r="J48" s="15" t="s">
        <v>45</v>
      </c>
      <c r="K48" s="24" t="s">
        <v>307</v>
      </c>
      <c r="L48" s="16" t="s">
        <v>308</v>
      </c>
      <c r="M48" s="20" t="s">
        <v>48</v>
      </c>
      <c r="N48" s="16" t="s">
        <v>309</v>
      </c>
      <c r="O48" s="15"/>
    </row>
    <row r="49" s="3" customFormat="1" ht="128" customHeight="1" spans="1:15">
      <c r="A49" s="15" t="s">
        <v>19</v>
      </c>
      <c r="B49" s="16" t="s">
        <v>310</v>
      </c>
      <c r="C49" s="15" t="s">
        <v>39</v>
      </c>
      <c r="D49" s="20" t="s">
        <v>40</v>
      </c>
      <c r="E49" s="15" t="s">
        <v>311</v>
      </c>
      <c r="F49" s="15" t="s">
        <v>42</v>
      </c>
      <c r="G49" s="20" t="s">
        <v>134</v>
      </c>
      <c r="H49" s="16" t="s">
        <v>312</v>
      </c>
      <c r="I49" s="25">
        <v>50</v>
      </c>
      <c r="J49" s="15" t="s">
        <v>45</v>
      </c>
      <c r="K49" s="24" t="s">
        <v>313</v>
      </c>
      <c r="L49" s="16" t="s">
        <v>314</v>
      </c>
      <c r="M49" s="20" t="s">
        <v>48</v>
      </c>
      <c r="N49" s="16" t="s">
        <v>315</v>
      </c>
      <c r="O49" s="15"/>
    </row>
    <row r="50" s="3" customFormat="1" ht="128" customHeight="1" spans="1:15">
      <c r="A50" s="15" t="s">
        <v>19</v>
      </c>
      <c r="B50" s="16" t="s">
        <v>316</v>
      </c>
      <c r="C50" s="15" t="s">
        <v>39</v>
      </c>
      <c r="D50" s="20" t="s">
        <v>40</v>
      </c>
      <c r="E50" s="15" t="s">
        <v>317</v>
      </c>
      <c r="F50" s="15" t="s">
        <v>42</v>
      </c>
      <c r="G50" s="20" t="s">
        <v>134</v>
      </c>
      <c r="H50" s="16" t="s">
        <v>318</v>
      </c>
      <c r="I50" s="25">
        <v>25</v>
      </c>
      <c r="J50" s="15" t="s">
        <v>45</v>
      </c>
      <c r="K50" s="24" t="s">
        <v>319</v>
      </c>
      <c r="L50" s="16" t="s">
        <v>320</v>
      </c>
      <c r="M50" s="20" t="s">
        <v>48</v>
      </c>
      <c r="N50" s="16" t="s">
        <v>321</v>
      </c>
      <c r="O50" s="15"/>
    </row>
    <row r="51" s="3" customFormat="1" ht="128" customHeight="1" spans="1:15">
      <c r="A51" s="15" t="s">
        <v>19</v>
      </c>
      <c r="B51" s="16" t="s">
        <v>322</v>
      </c>
      <c r="C51" s="15" t="s">
        <v>39</v>
      </c>
      <c r="D51" s="20" t="s">
        <v>40</v>
      </c>
      <c r="E51" s="15" t="s">
        <v>323</v>
      </c>
      <c r="F51" s="15" t="s">
        <v>42</v>
      </c>
      <c r="G51" s="20" t="s">
        <v>192</v>
      </c>
      <c r="H51" s="16" t="s">
        <v>324</v>
      </c>
      <c r="I51" s="25">
        <v>270</v>
      </c>
      <c r="J51" s="15" t="s">
        <v>45</v>
      </c>
      <c r="K51" s="24" t="s">
        <v>325</v>
      </c>
      <c r="L51" s="16" t="s">
        <v>326</v>
      </c>
      <c r="M51" s="20" t="s">
        <v>48</v>
      </c>
      <c r="N51" s="16" t="s">
        <v>327</v>
      </c>
      <c r="O51" s="15"/>
    </row>
    <row r="52" s="3" customFormat="1" ht="128" customHeight="1" spans="1:15">
      <c r="A52" s="15" t="s">
        <v>19</v>
      </c>
      <c r="B52" s="16" t="s">
        <v>328</v>
      </c>
      <c r="C52" s="15" t="s">
        <v>39</v>
      </c>
      <c r="D52" s="20" t="s">
        <v>40</v>
      </c>
      <c r="E52" s="15" t="s">
        <v>329</v>
      </c>
      <c r="F52" s="15" t="s">
        <v>42</v>
      </c>
      <c r="G52" s="20" t="s">
        <v>192</v>
      </c>
      <c r="H52" s="16" t="s">
        <v>330</v>
      </c>
      <c r="I52" s="25">
        <v>224.175</v>
      </c>
      <c r="J52" s="15" t="s">
        <v>45</v>
      </c>
      <c r="K52" s="24" t="s">
        <v>331</v>
      </c>
      <c r="L52" s="16" t="s">
        <v>332</v>
      </c>
      <c r="M52" s="20" t="s">
        <v>48</v>
      </c>
      <c r="N52" s="16" t="s">
        <v>333</v>
      </c>
      <c r="O52" s="15"/>
    </row>
    <row r="53" s="3" customFormat="1" ht="128" customHeight="1" spans="1:15">
      <c r="A53" s="15" t="s">
        <v>19</v>
      </c>
      <c r="B53" s="16" t="s">
        <v>334</v>
      </c>
      <c r="C53" s="15" t="s">
        <v>39</v>
      </c>
      <c r="D53" s="20" t="s">
        <v>40</v>
      </c>
      <c r="E53" s="15" t="s">
        <v>335</v>
      </c>
      <c r="F53" s="15" t="s">
        <v>42</v>
      </c>
      <c r="G53" s="20" t="s">
        <v>192</v>
      </c>
      <c r="H53" s="16" t="s">
        <v>336</v>
      </c>
      <c r="I53" s="25">
        <v>256.02</v>
      </c>
      <c r="J53" s="15" t="s">
        <v>45</v>
      </c>
      <c r="K53" s="24" t="s">
        <v>337</v>
      </c>
      <c r="L53" s="16" t="s">
        <v>338</v>
      </c>
      <c r="M53" s="20" t="s">
        <v>48</v>
      </c>
      <c r="N53" s="16" t="s">
        <v>339</v>
      </c>
      <c r="O53" s="15"/>
    </row>
    <row r="54" s="3" customFormat="1" ht="128" customHeight="1" spans="1:15">
      <c r="A54" s="15" t="s">
        <v>19</v>
      </c>
      <c r="B54" s="16" t="s">
        <v>340</v>
      </c>
      <c r="C54" s="15" t="s">
        <v>39</v>
      </c>
      <c r="D54" s="20" t="s">
        <v>40</v>
      </c>
      <c r="E54" s="15" t="s">
        <v>341</v>
      </c>
      <c r="F54" s="15" t="s">
        <v>42</v>
      </c>
      <c r="G54" s="20" t="s">
        <v>192</v>
      </c>
      <c r="H54" s="16" t="s">
        <v>342</v>
      </c>
      <c r="I54" s="25">
        <v>393.5</v>
      </c>
      <c r="J54" s="15" t="s">
        <v>45</v>
      </c>
      <c r="K54" s="24" t="s">
        <v>343</v>
      </c>
      <c r="L54" s="16" t="s">
        <v>344</v>
      </c>
      <c r="M54" s="20" t="s">
        <v>48</v>
      </c>
      <c r="N54" s="16" t="s">
        <v>345</v>
      </c>
      <c r="O54" s="15"/>
    </row>
    <row r="55" s="3" customFormat="1" ht="128" customHeight="1" spans="1:15">
      <c r="A55" s="15" t="s">
        <v>19</v>
      </c>
      <c r="B55" s="16" t="s">
        <v>346</v>
      </c>
      <c r="C55" s="15" t="s">
        <v>39</v>
      </c>
      <c r="D55" s="20" t="s">
        <v>40</v>
      </c>
      <c r="E55" s="15" t="s">
        <v>347</v>
      </c>
      <c r="F55" s="15" t="s">
        <v>42</v>
      </c>
      <c r="G55" s="20" t="s">
        <v>192</v>
      </c>
      <c r="H55" s="16" t="s">
        <v>348</v>
      </c>
      <c r="I55" s="25">
        <v>100.015</v>
      </c>
      <c r="J55" s="15" t="s">
        <v>45</v>
      </c>
      <c r="K55" s="24" t="s">
        <v>349</v>
      </c>
      <c r="L55" s="16" t="s">
        <v>350</v>
      </c>
      <c r="M55" s="20" t="s">
        <v>48</v>
      </c>
      <c r="N55" s="16" t="s">
        <v>351</v>
      </c>
      <c r="O55" s="15"/>
    </row>
    <row r="56" s="3" customFormat="1" ht="128" customHeight="1" spans="1:15">
      <c r="A56" s="15" t="s">
        <v>19</v>
      </c>
      <c r="B56" s="16" t="s">
        <v>352</v>
      </c>
      <c r="C56" s="15" t="s">
        <v>39</v>
      </c>
      <c r="D56" s="20" t="s">
        <v>40</v>
      </c>
      <c r="E56" s="15" t="s">
        <v>347</v>
      </c>
      <c r="F56" s="15" t="s">
        <v>42</v>
      </c>
      <c r="G56" s="20" t="s">
        <v>192</v>
      </c>
      <c r="H56" s="16" t="s">
        <v>353</v>
      </c>
      <c r="I56" s="25">
        <v>141.6</v>
      </c>
      <c r="J56" s="15" t="s">
        <v>45</v>
      </c>
      <c r="K56" s="24" t="s">
        <v>354</v>
      </c>
      <c r="L56" s="16" t="s">
        <v>355</v>
      </c>
      <c r="M56" s="20" t="s">
        <v>48</v>
      </c>
      <c r="N56" s="16" t="s">
        <v>356</v>
      </c>
      <c r="O56" s="15"/>
    </row>
    <row r="57" s="3" customFormat="1" ht="128" customHeight="1" spans="1:15">
      <c r="A57" s="15" t="s">
        <v>19</v>
      </c>
      <c r="B57" s="16" t="s">
        <v>357</v>
      </c>
      <c r="C57" s="15" t="s">
        <v>39</v>
      </c>
      <c r="D57" s="20" t="s">
        <v>40</v>
      </c>
      <c r="E57" s="15" t="s">
        <v>358</v>
      </c>
      <c r="F57" s="15" t="s">
        <v>42</v>
      </c>
      <c r="G57" s="20" t="s">
        <v>185</v>
      </c>
      <c r="H57" s="16" t="s">
        <v>359</v>
      </c>
      <c r="I57" s="25">
        <v>455</v>
      </c>
      <c r="J57" s="15" t="s">
        <v>45</v>
      </c>
      <c r="K57" s="24" t="s">
        <v>360</v>
      </c>
      <c r="L57" s="16" t="s">
        <v>361</v>
      </c>
      <c r="M57" s="20" t="s">
        <v>48</v>
      </c>
      <c r="N57" s="16" t="s">
        <v>362</v>
      </c>
      <c r="O57" s="15"/>
    </row>
    <row r="58" s="3" customFormat="1" ht="128" customHeight="1" spans="1:15">
      <c r="A58" s="15" t="s">
        <v>19</v>
      </c>
      <c r="B58" s="16" t="s">
        <v>363</v>
      </c>
      <c r="C58" s="15" t="s">
        <v>39</v>
      </c>
      <c r="D58" s="20" t="s">
        <v>40</v>
      </c>
      <c r="E58" s="15" t="s">
        <v>364</v>
      </c>
      <c r="F58" s="15" t="s">
        <v>42</v>
      </c>
      <c r="G58" s="20" t="s">
        <v>185</v>
      </c>
      <c r="H58" s="16" t="s">
        <v>365</v>
      </c>
      <c r="I58" s="25">
        <v>186</v>
      </c>
      <c r="J58" s="15" t="s">
        <v>45</v>
      </c>
      <c r="K58" s="24" t="s">
        <v>366</v>
      </c>
      <c r="L58" s="16" t="s">
        <v>367</v>
      </c>
      <c r="M58" s="20" t="s">
        <v>48</v>
      </c>
      <c r="N58" s="16" t="s">
        <v>368</v>
      </c>
      <c r="O58" s="15"/>
    </row>
    <row r="59" s="3" customFormat="1" ht="128" customHeight="1" spans="1:15">
      <c r="A59" s="15" t="s">
        <v>19</v>
      </c>
      <c r="B59" s="16" t="s">
        <v>369</v>
      </c>
      <c r="C59" s="15" t="s">
        <v>39</v>
      </c>
      <c r="D59" s="20" t="s">
        <v>40</v>
      </c>
      <c r="E59" s="15" t="s">
        <v>370</v>
      </c>
      <c r="F59" s="15" t="s">
        <v>371</v>
      </c>
      <c r="G59" s="20" t="s">
        <v>372</v>
      </c>
      <c r="H59" s="21" t="s">
        <v>373</v>
      </c>
      <c r="I59" s="25">
        <v>2500</v>
      </c>
      <c r="J59" s="15" t="s">
        <v>45</v>
      </c>
      <c r="K59" s="24" t="s">
        <v>374</v>
      </c>
      <c r="L59" s="21" t="s">
        <v>375</v>
      </c>
      <c r="M59" s="20" t="s">
        <v>48</v>
      </c>
      <c r="N59" s="16" t="s">
        <v>376</v>
      </c>
      <c r="O59" s="15"/>
    </row>
    <row r="60" s="3" customFormat="1" ht="128" customHeight="1" spans="1:15">
      <c r="A60" s="15" t="s">
        <v>19</v>
      </c>
      <c r="B60" s="16" t="s">
        <v>377</v>
      </c>
      <c r="C60" s="15" t="s">
        <v>39</v>
      </c>
      <c r="D60" s="20" t="s">
        <v>40</v>
      </c>
      <c r="E60" s="15" t="s">
        <v>378</v>
      </c>
      <c r="F60" s="15" t="s">
        <v>379</v>
      </c>
      <c r="G60" s="20" t="s">
        <v>141</v>
      </c>
      <c r="H60" s="16" t="s">
        <v>380</v>
      </c>
      <c r="I60" s="24">
        <v>200</v>
      </c>
      <c r="J60" s="15" t="s">
        <v>45</v>
      </c>
      <c r="K60" s="24" t="s">
        <v>381</v>
      </c>
      <c r="L60" s="16" t="s">
        <v>382</v>
      </c>
      <c r="M60" s="20" t="s">
        <v>48</v>
      </c>
      <c r="N60" s="16" t="s">
        <v>383</v>
      </c>
      <c r="O60" s="15"/>
    </row>
    <row r="61" s="3" customFormat="1" ht="128" customHeight="1" spans="1:15">
      <c r="A61" s="15" t="s">
        <v>19</v>
      </c>
      <c r="B61" s="16" t="s">
        <v>384</v>
      </c>
      <c r="C61" s="15" t="s">
        <v>39</v>
      </c>
      <c r="D61" s="20" t="s">
        <v>40</v>
      </c>
      <c r="E61" s="15" t="s">
        <v>385</v>
      </c>
      <c r="F61" s="15" t="s">
        <v>379</v>
      </c>
      <c r="G61" s="20" t="s">
        <v>141</v>
      </c>
      <c r="H61" s="16" t="s">
        <v>142</v>
      </c>
      <c r="I61" s="24">
        <v>200</v>
      </c>
      <c r="J61" s="15" t="s">
        <v>45</v>
      </c>
      <c r="K61" s="24" t="s">
        <v>386</v>
      </c>
      <c r="L61" s="16" t="s">
        <v>387</v>
      </c>
      <c r="M61" s="20" t="s">
        <v>48</v>
      </c>
      <c r="N61" s="16" t="s">
        <v>388</v>
      </c>
      <c r="O61" s="15"/>
    </row>
    <row r="62" s="3" customFormat="1" ht="128" customHeight="1" spans="1:16">
      <c r="A62" s="15" t="s">
        <v>19</v>
      </c>
      <c r="B62" s="16" t="s">
        <v>389</v>
      </c>
      <c r="C62" s="15" t="s">
        <v>39</v>
      </c>
      <c r="D62" s="20" t="s">
        <v>40</v>
      </c>
      <c r="E62" s="15" t="s">
        <v>390</v>
      </c>
      <c r="F62" s="15" t="s">
        <v>379</v>
      </c>
      <c r="G62" s="20" t="s">
        <v>141</v>
      </c>
      <c r="H62" s="16" t="s">
        <v>391</v>
      </c>
      <c r="I62" s="24">
        <v>17</v>
      </c>
      <c r="J62" s="15" t="s">
        <v>45</v>
      </c>
      <c r="K62" s="24" t="s">
        <v>392</v>
      </c>
      <c r="L62" s="26" t="s">
        <v>393</v>
      </c>
      <c r="M62" s="27" t="s">
        <v>48</v>
      </c>
      <c r="N62" s="16" t="s">
        <v>394</v>
      </c>
      <c r="O62" s="15"/>
      <c r="P62" s="28"/>
    </row>
    <row r="63" s="3" customFormat="1" ht="128" customHeight="1" spans="1:16">
      <c r="A63" s="15" t="s">
        <v>19</v>
      </c>
      <c r="B63" s="16" t="s">
        <v>395</v>
      </c>
      <c r="C63" s="15" t="s">
        <v>39</v>
      </c>
      <c r="D63" s="20" t="s">
        <v>40</v>
      </c>
      <c r="E63" s="15" t="s">
        <v>396</v>
      </c>
      <c r="F63" s="15" t="s">
        <v>379</v>
      </c>
      <c r="G63" s="20" t="s">
        <v>141</v>
      </c>
      <c r="H63" s="16" t="s">
        <v>397</v>
      </c>
      <c r="I63" s="24">
        <v>19.6</v>
      </c>
      <c r="J63" s="15" t="s">
        <v>45</v>
      </c>
      <c r="K63" s="24" t="s">
        <v>398</v>
      </c>
      <c r="L63" s="26" t="s">
        <v>399</v>
      </c>
      <c r="M63" s="29" t="s">
        <v>48</v>
      </c>
      <c r="N63" s="16" t="s">
        <v>400</v>
      </c>
      <c r="O63" s="15"/>
      <c r="P63" s="28"/>
    </row>
    <row r="64" s="3" customFormat="1" ht="128" customHeight="1" spans="1:16">
      <c r="A64" s="15" t="s">
        <v>19</v>
      </c>
      <c r="B64" s="16" t="s">
        <v>401</v>
      </c>
      <c r="C64" s="15" t="s">
        <v>39</v>
      </c>
      <c r="D64" s="20" t="s">
        <v>40</v>
      </c>
      <c r="E64" s="15" t="s">
        <v>402</v>
      </c>
      <c r="F64" s="15" t="s">
        <v>379</v>
      </c>
      <c r="G64" s="20" t="s">
        <v>141</v>
      </c>
      <c r="H64" s="16" t="s">
        <v>403</v>
      </c>
      <c r="I64" s="24">
        <v>20</v>
      </c>
      <c r="J64" s="15" t="s">
        <v>45</v>
      </c>
      <c r="K64" s="24" t="s">
        <v>404</v>
      </c>
      <c r="L64" s="26" t="s">
        <v>405</v>
      </c>
      <c r="M64" s="27" t="s">
        <v>48</v>
      </c>
      <c r="N64" s="16" t="s">
        <v>406</v>
      </c>
      <c r="O64" s="15"/>
      <c r="P64" s="28"/>
    </row>
    <row r="65" s="3" customFormat="1" ht="128" customHeight="1" spans="1:16">
      <c r="A65" s="15" t="s">
        <v>19</v>
      </c>
      <c r="B65" s="16" t="s">
        <v>407</v>
      </c>
      <c r="C65" s="15" t="s">
        <v>39</v>
      </c>
      <c r="D65" s="20" t="s">
        <v>40</v>
      </c>
      <c r="E65" s="15" t="s">
        <v>408</v>
      </c>
      <c r="F65" s="15" t="s">
        <v>379</v>
      </c>
      <c r="G65" s="20" t="s">
        <v>141</v>
      </c>
      <c r="H65" s="16" t="s">
        <v>409</v>
      </c>
      <c r="I65" s="24">
        <v>100</v>
      </c>
      <c r="J65" s="15" t="s">
        <v>45</v>
      </c>
      <c r="K65" s="24" t="s">
        <v>410</v>
      </c>
      <c r="L65" s="26" t="s">
        <v>411</v>
      </c>
      <c r="M65" s="27" t="s">
        <v>48</v>
      </c>
      <c r="N65" s="16" t="s">
        <v>412</v>
      </c>
      <c r="O65" s="15"/>
      <c r="P65" s="28"/>
    </row>
    <row r="66" s="3" customFormat="1" ht="128" customHeight="1" spans="1:16">
      <c r="A66" s="15" t="s">
        <v>19</v>
      </c>
      <c r="B66" s="16" t="s">
        <v>413</v>
      </c>
      <c r="C66" s="15" t="s">
        <v>39</v>
      </c>
      <c r="D66" s="20" t="s">
        <v>40</v>
      </c>
      <c r="E66" s="15" t="s">
        <v>414</v>
      </c>
      <c r="F66" s="15" t="s">
        <v>379</v>
      </c>
      <c r="G66" s="20" t="s">
        <v>52</v>
      </c>
      <c r="H66" s="16" t="s">
        <v>415</v>
      </c>
      <c r="I66" s="24">
        <v>48.31</v>
      </c>
      <c r="J66" s="15" t="s">
        <v>45</v>
      </c>
      <c r="K66" s="24" t="s">
        <v>416</v>
      </c>
      <c r="L66" s="26" t="s">
        <v>417</v>
      </c>
      <c r="M66" s="27" t="s">
        <v>48</v>
      </c>
      <c r="N66" s="16" t="s">
        <v>418</v>
      </c>
      <c r="O66" s="15"/>
      <c r="P66" s="28"/>
    </row>
    <row r="67" s="3" customFormat="1" ht="128" customHeight="1" spans="1:16">
      <c r="A67" s="15" t="s">
        <v>19</v>
      </c>
      <c r="B67" s="16" t="s">
        <v>419</v>
      </c>
      <c r="C67" s="15" t="s">
        <v>39</v>
      </c>
      <c r="D67" s="20" t="s">
        <v>40</v>
      </c>
      <c r="E67" s="15" t="s">
        <v>420</v>
      </c>
      <c r="F67" s="15" t="s">
        <v>379</v>
      </c>
      <c r="G67" s="20" t="s">
        <v>52</v>
      </c>
      <c r="H67" s="16" t="s">
        <v>421</v>
      </c>
      <c r="I67" s="24">
        <v>53.9</v>
      </c>
      <c r="J67" s="15" t="s">
        <v>45</v>
      </c>
      <c r="K67" s="24" t="s">
        <v>422</v>
      </c>
      <c r="L67" s="26" t="s">
        <v>423</v>
      </c>
      <c r="M67" s="27" t="s">
        <v>48</v>
      </c>
      <c r="N67" s="16" t="s">
        <v>424</v>
      </c>
      <c r="O67" s="15"/>
      <c r="P67" s="28"/>
    </row>
    <row r="68" s="3" customFormat="1" ht="128" customHeight="1" spans="1:16">
      <c r="A68" s="15" t="s">
        <v>19</v>
      </c>
      <c r="B68" s="16" t="s">
        <v>425</v>
      </c>
      <c r="C68" s="15" t="s">
        <v>39</v>
      </c>
      <c r="D68" s="20" t="s">
        <v>40</v>
      </c>
      <c r="E68" s="15" t="s">
        <v>426</v>
      </c>
      <c r="F68" s="15" t="s">
        <v>379</v>
      </c>
      <c r="G68" s="20" t="s">
        <v>52</v>
      </c>
      <c r="H68" s="16" t="s">
        <v>427</v>
      </c>
      <c r="I68" s="24">
        <v>110.52</v>
      </c>
      <c r="J68" s="15" t="s">
        <v>45</v>
      </c>
      <c r="K68" s="24" t="s">
        <v>428</v>
      </c>
      <c r="L68" s="26" t="s">
        <v>429</v>
      </c>
      <c r="M68" s="27" t="s">
        <v>48</v>
      </c>
      <c r="N68" s="16" t="s">
        <v>430</v>
      </c>
      <c r="O68" s="15"/>
      <c r="P68" s="28"/>
    </row>
    <row r="69" s="3" customFormat="1" ht="128" customHeight="1" spans="1:16">
      <c r="A69" s="15" t="s">
        <v>19</v>
      </c>
      <c r="B69" s="16" t="s">
        <v>431</v>
      </c>
      <c r="C69" s="15" t="s">
        <v>39</v>
      </c>
      <c r="D69" s="20" t="s">
        <v>40</v>
      </c>
      <c r="E69" s="15" t="s">
        <v>432</v>
      </c>
      <c r="F69" s="15" t="s">
        <v>379</v>
      </c>
      <c r="G69" s="20" t="s">
        <v>85</v>
      </c>
      <c r="H69" s="16" t="s">
        <v>433</v>
      </c>
      <c r="I69" s="24">
        <v>400</v>
      </c>
      <c r="J69" s="15" t="s">
        <v>45</v>
      </c>
      <c r="K69" s="24" t="s">
        <v>434</v>
      </c>
      <c r="L69" s="26" t="s">
        <v>435</v>
      </c>
      <c r="M69" s="27" t="s">
        <v>48</v>
      </c>
      <c r="N69" s="16" t="s">
        <v>436</v>
      </c>
      <c r="O69" s="15"/>
      <c r="P69" s="28"/>
    </row>
    <row r="70" s="3" customFormat="1" ht="128" customHeight="1" spans="1:16">
      <c r="A70" s="15" t="s">
        <v>19</v>
      </c>
      <c r="B70" s="16" t="s">
        <v>437</v>
      </c>
      <c r="C70" s="15" t="s">
        <v>39</v>
      </c>
      <c r="D70" s="20" t="s">
        <v>40</v>
      </c>
      <c r="E70" s="15" t="s">
        <v>438</v>
      </c>
      <c r="F70" s="15" t="s">
        <v>379</v>
      </c>
      <c r="G70" s="20" t="s">
        <v>85</v>
      </c>
      <c r="H70" s="16" t="s">
        <v>439</v>
      </c>
      <c r="I70" s="24">
        <v>360</v>
      </c>
      <c r="J70" s="15" t="s">
        <v>45</v>
      </c>
      <c r="K70" s="24" t="s">
        <v>440</v>
      </c>
      <c r="L70" s="26" t="s">
        <v>441</v>
      </c>
      <c r="M70" s="27" t="s">
        <v>48</v>
      </c>
      <c r="N70" s="16" t="s">
        <v>442</v>
      </c>
      <c r="O70" s="15"/>
      <c r="P70" s="28"/>
    </row>
    <row r="71" s="3" customFormat="1" ht="128" customHeight="1" spans="1:16">
      <c r="A71" s="15" t="s">
        <v>19</v>
      </c>
      <c r="B71" s="16" t="s">
        <v>443</v>
      </c>
      <c r="C71" s="15" t="s">
        <v>39</v>
      </c>
      <c r="D71" s="20" t="s">
        <v>40</v>
      </c>
      <c r="E71" s="15" t="s">
        <v>444</v>
      </c>
      <c r="F71" s="15" t="s">
        <v>379</v>
      </c>
      <c r="G71" s="20" t="s">
        <v>85</v>
      </c>
      <c r="H71" s="16" t="s">
        <v>445</v>
      </c>
      <c r="I71" s="24">
        <v>260</v>
      </c>
      <c r="J71" s="15" t="s">
        <v>45</v>
      </c>
      <c r="K71" s="24" t="s">
        <v>446</v>
      </c>
      <c r="L71" s="26" t="s">
        <v>447</v>
      </c>
      <c r="M71" s="27" t="s">
        <v>48</v>
      </c>
      <c r="N71" s="16" t="s">
        <v>448</v>
      </c>
      <c r="O71" s="15"/>
      <c r="P71" s="28"/>
    </row>
    <row r="72" s="3" customFormat="1" ht="128" customHeight="1" spans="1:16">
      <c r="A72" s="15" t="s">
        <v>19</v>
      </c>
      <c r="B72" s="16" t="s">
        <v>449</v>
      </c>
      <c r="C72" s="15" t="s">
        <v>39</v>
      </c>
      <c r="D72" s="20" t="s">
        <v>40</v>
      </c>
      <c r="E72" s="15" t="s">
        <v>450</v>
      </c>
      <c r="F72" s="15" t="s">
        <v>379</v>
      </c>
      <c r="G72" s="20" t="s">
        <v>85</v>
      </c>
      <c r="H72" s="16" t="s">
        <v>451</v>
      </c>
      <c r="I72" s="24">
        <v>220</v>
      </c>
      <c r="J72" s="15" t="s">
        <v>45</v>
      </c>
      <c r="K72" s="24" t="s">
        <v>452</v>
      </c>
      <c r="L72" s="26" t="s">
        <v>453</v>
      </c>
      <c r="M72" s="27" t="s">
        <v>48</v>
      </c>
      <c r="N72" s="16" t="s">
        <v>454</v>
      </c>
      <c r="O72" s="15"/>
      <c r="P72" s="28"/>
    </row>
    <row r="73" s="3" customFormat="1" ht="128" customHeight="1" spans="1:16">
      <c r="A73" s="15" t="s">
        <v>19</v>
      </c>
      <c r="B73" s="16" t="s">
        <v>455</v>
      </c>
      <c r="C73" s="15" t="s">
        <v>39</v>
      </c>
      <c r="D73" s="20" t="s">
        <v>40</v>
      </c>
      <c r="E73" s="15" t="s">
        <v>450</v>
      </c>
      <c r="F73" s="15" t="s">
        <v>379</v>
      </c>
      <c r="G73" s="20" t="s">
        <v>85</v>
      </c>
      <c r="H73" s="16" t="s">
        <v>456</v>
      </c>
      <c r="I73" s="24">
        <v>200</v>
      </c>
      <c r="J73" s="15" t="s">
        <v>45</v>
      </c>
      <c r="K73" s="24" t="s">
        <v>457</v>
      </c>
      <c r="L73" s="26" t="s">
        <v>458</v>
      </c>
      <c r="M73" s="27" t="s">
        <v>48</v>
      </c>
      <c r="N73" s="16" t="s">
        <v>459</v>
      </c>
      <c r="O73" s="15"/>
      <c r="P73" s="28"/>
    </row>
    <row r="74" s="3" customFormat="1" ht="128" customHeight="1" spans="1:16">
      <c r="A74" s="15" t="s">
        <v>19</v>
      </c>
      <c r="B74" s="16" t="s">
        <v>460</v>
      </c>
      <c r="C74" s="15" t="s">
        <v>39</v>
      </c>
      <c r="D74" s="20" t="s">
        <v>40</v>
      </c>
      <c r="E74" s="15" t="s">
        <v>444</v>
      </c>
      <c r="F74" s="15" t="s">
        <v>379</v>
      </c>
      <c r="G74" s="20" t="s">
        <v>85</v>
      </c>
      <c r="H74" s="16" t="s">
        <v>461</v>
      </c>
      <c r="I74" s="24">
        <v>200</v>
      </c>
      <c r="J74" s="15" t="s">
        <v>45</v>
      </c>
      <c r="K74" s="24" t="s">
        <v>462</v>
      </c>
      <c r="L74" s="26" t="s">
        <v>463</v>
      </c>
      <c r="M74" s="27" t="s">
        <v>48</v>
      </c>
      <c r="N74" s="16" t="s">
        <v>464</v>
      </c>
      <c r="O74" s="15"/>
      <c r="P74" s="28"/>
    </row>
    <row r="75" s="3" customFormat="1" ht="128" customHeight="1" spans="1:16">
      <c r="A75" s="15" t="s">
        <v>19</v>
      </c>
      <c r="B75" s="16" t="s">
        <v>465</v>
      </c>
      <c r="C75" s="15" t="s">
        <v>39</v>
      </c>
      <c r="D75" s="20" t="s">
        <v>40</v>
      </c>
      <c r="E75" s="15" t="s">
        <v>466</v>
      </c>
      <c r="F75" s="15" t="s">
        <v>379</v>
      </c>
      <c r="G75" s="20" t="s">
        <v>85</v>
      </c>
      <c r="H75" s="16" t="s">
        <v>467</v>
      </c>
      <c r="I75" s="24">
        <v>150</v>
      </c>
      <c r="J75" s="15" t="s">
        <v>45</v>
      </c>
      <c r="K75" s="24" t="s">
        <v>468</v>
      </c>
      <c r="L75" s="26" t="s">
        <v>469</v>
      </c>
      <c r="M75" s="27" t="s">
        <v>48</v>
      </c>
      <c r="N75" s="16" t="s">
        <v>470</v>
      </c>
      <c r="O75" s="15"/>
      <c r="P75" s="28"/>
    </row>
    <row r="76" s="3" customFormat="1" ht="128" customHeight="1" spans="1:16">
      <c r="A76" s="15" t="s">
        <v>19</v>
      </c>
      <c r="B76" s="16" t="s">
        <v>471</v>
      </c>
      <c r="C76" s="15" t="s">
        <v>39</v>
      </c>
      <c r="D76" s="20" t="s">
        <v>40</v>
      </c>
      <c r="E76" s="15" t="s">
        <v>444</v>
      </c>
      <c r="F76" s="15" t="s">
        <v>379</v>
      </c>
      <c r="G76" s="20" t="s">
        <v>85</v>
      </c>
      <c r="H76" s="16" t="s">
        <v>472</v>
      </c>
      <c r="I76" s="24">
        <v>150</v>
      </c>
      <c r="J76" s="15" t="s">
        <v>45</v>
      </c>
      <c r="K76" s="24" t="s">
        <v>473</v>
      </c>
      <c r="L76" s="26" t="s">
        <v>474</v>
      </c>
      <c r="M76" s="27" t="s">
        <v>48</v>
      </c>
      <c r="N76" s="16" t="s">
        <v>475</v>
      </c>
      <c r="O76" s="15"/>
      <c r="P76" s="28"/>
    </row>
    <row r="77" s="3" customFormat="1" ht="128" customHeight="1" spans="1:16">
      <c r="A77" s="15" t="s">
        <v>19</v>
      </c>
      <c r="B77" s="16" t="s">
        <v>476</v>
      </c>
      <c r="C77" s="15" t="s">
        <v>39</v>
      </c>
      <c r="D77" s="20" t="s">
        <v>40</v>
      </c>
      <c r="E77" s="15" t="s">
        <v>477</v>
      </c>
      <c r="F77" s="15" t="s">
        <v>379</v>
      </c>
      <c r="G77" s="20" t="s">
        <v>85</v>
      </c>
      <c r="H77" s="16" t="s">
        <v>478</v>
      </c>
      <c r="I77" s="24">
        <v>135</v>
      </c>
      <c r="J77" s="15" t="s">
        <v>45</v>
      </c>
      <c r="K77" s="24" t="s">
        <v>479</v>
      </c>
      <c r="L77" s="26" t="s">
        <v>480</v>
      </c>
      <c r="M77" s="27" t="s">
        <v>48</v>
      </c>
      <c r="N77" s="16" t="s">
        <v>481</v>
      </c>
      <c r="O77" s="15"/>
      <c r="P77" s="28"/>
    </row>
    <row r="78" s="3" customFormat="1" ht="128" customHeight="1" spans="1:16">
      <c r="A78" s="15" t="s">
        <v>19</v>
      </c>
      <c r="B78" s="16" t="s">
        <v>482</v>
      </c>
      <c r="C78" s="15" t="s">
        <v>39</v>
      </c>
      <c r="D78" s="20" t="s">
        <v>40</v>
      </c>
      <c r="E78" s="15" t="s">
        <v>483</v>
      </c>
      <c r="F78" s="15" t="s">
        <v>379</v>
      </c>
      <c r="G78" s="20" t="s">
        <v>59</v>
      </c>
      <c r="H78" s="16" t="s">
        <v>484</v>
      </c>
      <c r="I78" s="24">
        <v>300</v>
      </c>
      <c r="J78" s="15" t="s">
        <v>45</v>
      </c>
      <c r="K78" s="24" t="s">
        <v>485</v>
      </c>
      <c r="L78" s="26" t="s">
        <v>486</v>
      </c>
      <c r="M78" s="27" t="s">
        <v>48</v>
      </c>
      <c r="N78" s="16" t="s">
        <v>487</v>
      </c>
      <c r="O78" s="15"/>
      <c r="P78" s="28"/>
    </row>
    <row r="79" s="3" customFormat="1" ht="128" customHeight="1" spans="1:16">
      <c r="A79" s="15" t="s">
        <v>19</v>
      </c>
      <c r="B79" s="16" t="s">
        <v>488</v>
      </c>
      <c r="C79" s="15" t="s">
        <v>39</v>
      </c>
      <c r="D79" s="20" t="s">
        <v>40</v>
      </c>
      <c r="E79" s="15" t="s">
        <v>489</v>
      </c>
      <c r="F79" s="15" t="s">
        <v>379</v>
      </c>
      <c r="G79" s="20" t="s">
        <v>73</v>
      </c>
      <c r="H79" s="16" t="s">
        <v>490</v>
      </c>
      <c r="I79" s="24">
        <v>486</v>
      </c>
      <c r="J79" s="15" t="s">
        <v>45</v>
      </c>
      <c r="K79" s="24" t="s">
        <v>491</v>
      </c>
      <c r="L79" s="26" t="s">
        <v>492</v>
      </c>
      <c r="M79" s="27" t="s">
        <v>48</v>
      </c>
      <c r="N79" s="16" t="s">
        <v>493</v>
      </c>
      <c r="O79" s="15"/>
      <c r="P79" s="28"/>
    </row>
    <row r="80" s="3" customFormat="1" ht="128" customHeight="1" spans="1:16">
      <c r="A80" s="15" t="s">
        <v>19</v>
      </c>
      <c r="B80" s="16" t="s">
        <v>494</v>
      </c>
      <c r="C80" s="15" t="s">
        <v>39</v>
      </c>
      <c r="D80" s="20" t="s">
        <v>40</v>
      </c>
      <c r="E80" s="15" t="s">
        <v>495</v>
      </c>
      <c r="F80" s="15" t="s">
        <v>379</v>
      </c>
      <c r="G80" s="20" t="s">
        <v>73</v>
      </c>
      <c r="H80" s="16" t="s">
        <v>496</v>
      </c>
      <c r="I80" s="24">
        <v>60</v>
      </c>
      <c r="J80" s="15" t="s">
        <v>45</v>
      </c>
      <c r="K80" s="24" t="s">
        <v>497</v>
      </c>
      <c r="L80" s="26" t="s">
        <v>498</v>
      </c>
      <c r="M80" s="27" t="s">
        <v>48</v>
      </c>
      <c r="N80" s="16" t="s">
        <v>499</v>
      </c>
      <c r="O80" s="15"/>
      <c r="P80" s="28"/>
    </row>
    <row r="81" s="3" customFormat="1" ht="128" customHeight="1" spans="1:16">
      <c r="A81" s="15" t="s">
        <v>19</v>
      </c>
      <c r="B81" s="16" t="s">
        <v>500</v>
      </c>
      <c r="C81" s="15" t="s">
        <v>39</v>
      </c>
      <c r="D81" s="20" t="s">
        <v>40</v>
      </c>
      <c r="E81" s="15" t="s">
        <v>501</v>
      </c>
      <c r="F81" s="15" t="s">
        <v>379</v>
      </c>
      <c r="G81" s="20" t="s">
        <v>73</v>
      </c>
      <c r="H81" s="16" t="s">
        <v>502</v>
      </c>
      <c r="I81" s="24">
        <v>120</v>
      </c>
      <c r="J81" s="15" t="s">
        <v>45</v>
      </c>
      <c r="K81" s="24" t="s">
        <v>503</v>
      </c>
      <c r="L81" s="26" t="s">
        <v>504</v>
      </c>
      <c r="M81" s="27" t="s">
        <v>48</v>
      </c>
      <c r="N81" s="16" t="s">
        <v>505</v>
      </c>
      <c r="O81" s="15"/>
      <c r="P81" s="28"/>
    </row>
    <row r="82" s="3" customFormat="1" ht="128" customHeight="1" spans="1:16">
      <c r="A82" s="15" t="s">
        <v>19</v>
      </c>
      <c r="B82" s="16" t="s">
        <v>506</v>
      </c>
      <c r="C82" s="15" t="s">
        <v>39</v>
      </c>
      <c r="D82" s="20" t="s">
        <v>40</v>
      </c>
      <c r="E82" s="15" t="s">
        <v>507</v>
      </c>
      <c r="F82" s="15" t="s">
        <v>379</v>
      </c>
      <c r="G82" s="20" t="s">
        <v>73</v>
      </c>
      <c r="H82" s="16" t="s">
        <v>508</v>
      </c>
      <c r="I82" s="24">
        <v>120</v>
      </c>
      <c r="J82" s="15" t="s">
        <v>45</v>
      </c>
      <c r="K82" s="24" t="s">
        <v>136</v>
      </c>
      <c r="L82" s="26" t="s">
        <v>509</v>
      </c>
      <c r="M82" s="27" t="s">
        <v>48</v>
      </c>
      <c r="N82" s="16" t="s">
        <v>138</v>
      </c>
      <c r="O82" s="15"/>
      <c r="P82" s="28"/>
    </row>
    <row r="83" s="3" customFormat="1" ht="128" customHeight="1" spans="1:16">
      <c r="A83" s="15" t="s">
        <v>19</v>
      </c>
      <c r="B83" s="16" t="s">
        <v>510</v>
      </c>
      <c r="C83" s="15" t="s">
        <v>39</v>
      </c>
      <c r="D83" s="20" t="s">
        <v>40</v>
      </c>
      <c r="E83" s="15" t="s">
        <v>72</v>
      </c>
      <c r="F83" s="15" t="s">
        <v>379</v>
      </c>
      <c r="G83" s="20" t="s">
        <v>73</v>
      </c>
      <c r="H83" s="16" t="s">
        <v>511</v>
      </c>
      <c r="I83" s="24">
        <v>460</v>
      </c>
      <c r="J83" s="15" t="s">
        <v>45</v>
      </c>
      <c r="K83" s="24" t="s">
        <v>512</v>
      </c>
      <c r="L83" s="26" t="s">
        <v>513</v>
      </c>
      <c r="M83" s="27" t="s">
        <v>48</v>
      </c>
      <c r="N83" s="16" t="s">
        <v>514</v>
      </c>
      <c r="O83" s="15"/>
      <c r="P83" s="28"/>
    </row>
    <row r="84" s="3" customFormat="1" ht="128" customHeight="1" spans="1:16">
      <c r="A84" s="15" t="s">
        <v>19</v>
      </c>
      <c r="B84" s="16" t="s">
        <v>515</v>
      </c>
      <c r="C84" s="15" t="s">
        <v>39</v>
      </c>
      <c r="D84" s="20" t="s">
        <v>40</v>
      </c>
      <c r="E84" s="15" t="s">
        <v>516</v>
      </c>
      <c r="F84" s="15" t="s">
        <v>379</v>
      </c>
      <c r="G84" s="20" t="s">
        <v>92</v>
      </c>
      <c r="H84" s="16" t="s">
        <v>517</v>
      </c>
      <c r="I84" s="24">
        <v>75</v>
      </c>
      <c r="J84" s="15" t="s">
        <v>45</v>
      </c>
      <c r="K84" s="24" t="s">
        <v>518</v>
      </c>
      <c r="L84" s="26" t="s">
        <v>519</v>
      </c>
      <c r="M84" s="27" t="s">
        <v>48</v>
      </c>
      <c r="N84" s="16" t="s">
        <v>520</v>
      </c>
      <c r="O84" s="15"/>
      <c r="P84" s="28"/>
    </row>
    <row r="85" s="3" customFormat="1" ht="128" customHeight="1" spans="1:16">
      <c r="A85" s="15" t="s">
        <v>19</v>
      </c>
      <c r="B85" s="16" t="s">
        <v>521</v>
      </c>
      <c r="C85" s="15" t="s">
        <v>39</v>
      </c>
      <c r="D85" s="20" t="s">
        <v>40</v>
      </c>
      <c r="E85" s="15" t="s">
        <v>522</v>
      </c>
      <c r="F85" s="15" t="s">
        <v>379</v>
      </c>
      <c r="G85" s="20" t="s">
        <v>92</v>
      </c>
      <c r="H85" s="16" t="s">
        <v>523</v>
      </c>
      <c r="I85" s="24">
        <v>289.85</v>
      </c>
      <c r="J85" s="15" t="s">
        <v>45</v>
      </c>
      <c r="K85" s="24" t="s">
        <v>524</v>
      </c>
      <c r="L85" s="26" t="s">
        <v>525</v>
      </c>
      <c r="M85" s="27" t="s">
        <v>48</v>
      </c>
      <c r="N85" s="16" t="s">
        <v>526</v>
      </c>
      <c r="O85" s="15"/>
      <c r="P85" s="28"/>
    </row>
    <row r="86" s="3" customFormat="1" ht="128" customHeight="1" spans="1:16">
      <c r="A86" s="15" t="s">
        <v>19</v>
      </c>
      <c r="B86" s="16" t="s">
        <v>527</v>
      </c>
      <c r="C86" s="15" t="s">
        <v>39</v>
      </c>
      <c r="D86" s="20" t="s">
        <v>40</v>
      </c>
      <c r="E86" s="15" t="s">
        <v>217</v>
      </c>
      <c r="F86" s="15" t="s">
        <v>379</v>
      </c>
      <c r="G86" s="20" t="s">
        <v>113</v>
      </c>
      <c r="H86" s="16" t="s">
        <v>528</v>
      </c>
      <c r="I86" s="24">
        <v>800</v>
      </c>
      <c r="J86" s="15" t="s">
        <v>45</v>
      </c>
      <c r="K86" s="24" t="s">
        <v>529</v>
      </c>
      <c r="L86" s="26" t="s">
        <v>530</v>
      </c>
      <c r="M86" s="27" t="s">
        <v>48</v>
      </c>
      <c r="N86" s="16" t="s">
        <v>531</v>
      </c>
      <c r="O86" s="15"/>
      <c r="P86" s="28"/>
    </row>
    <row r="87" s="3" customFormat="1" ht="128" customHeight="1" spans="1:16">
      <c r="A87" s="15" t="s">
        <v>19</v>
      </c>
      <c r="B87" s="16" t="s">
        <v>532</v>
      </c>
      <c r="C87" s="15" t="s">
        <v>39</v>
      </c>
      <c r="D87" s="20" t="s">
        <v>40</v>
      </c>
      <c r="E87" s="15" t="s">
        <v>533</v>
      </c>
      <c r="F87" s="15" t="s">
        <v>379</v>
      </c>
      <c r="G87" s="20" t="s">
        <v>113</v>
      </c>
      <c r="H87" s="16" t="s">
        <v>534</v>
      </c>
      <c r="I87" s="24">
        <v>230</v>
      </c>
      <c r="J87" s="15" t="s">
        <v>45</v>
      </c>
      <c r="K87" s="24" t="s">
        <v>535</v>
      </c>
      <c r="L87" s="26" t="s">
        <v>536</v>
      </c>
      <c r="M87" s="27" t="s">
        <v>48</v>
      </c>
      <c r="N87" s="16" t="s">
        <v>537</v>
      </c>
      <c r="O87" s="15"/>
      <c r="P87" s="28"/>
    </row>
    <row r="88" s="3" customFormat="1" ht="128" customHeight="1" spans="1:16">
      <c r="A88" s="15" t="s">
        <v>19</v>
      </c>
      <c r="B88" s="16" t="s">
        <v>538</v>
      </c>
      <c r="C88" s="15" t="s">
        <v>39</v>
      </c>
      <c r="D88" s="20" t="s">
        <v>40</v>
      </c>
      <c r="E88" s="15" t="s">
        <v>539</v>
      </c>
      <c r="F88" s="15" t="s">
        <v>379</v>
      </c>
      <c r="G88" s="20" t="s">
        <v>113</v>
      </c>
      <c r="H88" s="16" t="s">
        <v>540</v>
      </c>
      <c r="I88" s="24">
        <v>120</v>
      </c>
      <c r="J88" s="15" t="s">
        <v>45</v>
      </c>
      <c r="K88" s="24" t="s">
        <v>541</v>
      </c>
      <c r="L88" s="26" t="s">
        <v>542</v>
      </c>
      <c r="M88" s="27" t="s">
        <v>48</v>
      </c>
      <c r="N88" s="16" t="s">
        <v>543</v>
      </c>
      <c r="O88" s="15"/>
      <c r="P88" s="28"/>
    </row>
    <row r="89" s="3" customFormat="1" ht="128" customHeight="1" spans="1:16">
      <c r="A89" s="15" t="s">
        <v>19</v>
      </c>
      <c r="B89" s="16" t="s">
        <v>544</v>
      </c>
      <c r="C89" s="15" t="s">
        <v>39</v>
      </c>
      <c r="D89" s="20" t="s">
        <v>40</v>
      </c>
      <c r="E89" s="15" t="s">
        <v>545</v>
      </c>
      <c r="F89" s="15" t="s">
        <v>379</v>
      </c>
      <c r="G89" s="20" t="s">
        <v>106</v>
      </c>
      <c r="H89" s="21" t="s">
        <v>546</v>
      </c>
      <c r="I89" s="24">
        <v>96.62</v>
      </c>
      <c r="J89" s="15" t="s">
        <v>45</v>
      </c>
      <c r="K89" s="24" t="s">
        <v>547</v>
      </c>
      <c r="L89" s="26" t="s">
        <v>548</v>
      </c>
      <c r="M89" s="27" t="s">
        <v>48</v>
      </c>
      <c r="N89" s="16" t="s">
        <v>549</v>
      </c>
      <c r="O89" s="15"/>
      <c r="P89" s="28"/>
    </row>
    <row r="90" s="3" customFormat="1" ht="128" customHeight="1" spans="1:16">
      <c r="A90" s="15" t="s">
        <v>19</v>
      </c>
      <c r="B90" s="16" t="s">
        <v>550</v>
      </c>
      <c r="C90" s="15" t="s">
        <v>39</v>
      </c>
      <c r="D90" s="20" t="s">
        <v>40</v>
      </c>
      <c r="E90" s="15" t="s">
        <v>551</v>
      </c>
      <c r="F90" s="15" t="s">
        <v>379</v>
      </c>
      <c r="G90" s="20" t="s">
        <v>106</v>
      </c>
      <c r="H90" s="21" t="s">
        <v>552</v>
      </c>
      <c r="I90" s="24">
        <v>120.77</v>
      </c>
      <c r="J90" s="15" t="s">
        <v>45</v>
      </c>
      <c r="K90" s="24" t="s">
        <v>553</v>
      </c>
      <c r="L90" s="26" t="s">
        <v>554</v>
      </c>
      <c r="M90" s="27" t="s">
        <v>48</v>
      </c>
      <c r="N90" s="16" t="s">
        <v>555</v>
      </c>
      <c r="O90" s="15"/>
      <c r="P90" s="28"/>
    </row>
    <row r="91" s="3" customFormat="1" ht="128" customHeight="1" spans="1:16">
      <c r="A91" s="15" t="s">
        <v>19</v>
      </c>
      <c r="B91" s="16" t="s">
        <v>556</v>
      </c>
      <c r="C91" s="15" t="s">
        <v>39</v>
      </c>
      <c r="D91" s="20" t="s">
        <v>40</v>
      </c>
      <c r="E91" s="15" t="s">
        <v>557</v>
      </c>
      <c r="F91" s="15" t="s">
        <v>379</v>
      </c>
      <c r="G91" s="20" t="s">
        <v>99</v>
      </c>
      <c r="H91" s="16" t="s">
        <v>558</v>
      </c>
      <c r="I91" s="24">
        <v>230</v>
      </c>
      <c r="J91" s="15" t="s">
        <v>45</v>
      </c>
      <c r="K91" s="24" t="s">
        <v>559</v>
      </c>
      <c r="L91" s="26" t="s">
        <v>560</v>
      </c>
      <c r="M91" s="27" t="s">
        <v>48</v>
      </c>
      <c r="N91" s="16" t="s">
        <v>561</v>
      </c>
      <c r="O91" s="15"/>
      <c r="P91" s="30"/>
    </row>
    <row r="92" s="3" customFormat="1" ht="128" customHeight="1" spans="1:16">
      <c r="A92" s="15" t="s">
        <v>19</v>
      </c>
      <c r="B92" s="16" t="s">
        <v>562</v>
      </c>
      <c r="C92" s="15" t="s">
        <v>39</v>
      </c>
      <c r="D92" s="20" t="s">
        <v>40</v>
      </c>
      <c r="E92" s="15" t="s">
        <v>563</v>
      </c>
      <c r="F92" s="15" t="s">
        <v>379</v>
      </c>
      <c r="G92" s="20" t="s">
        <v>99</v>
      </c>
      <c r="H92" s="16" t="s">
        <v>564</v>
      </c>
      <c r="I92" s="24">
        <v>195.2</v>
      </c>
      <c r="J92" s="15" t="s">
        <v>45</v>
      </c>
      <c r="K92" s="24" t="s">
        <v>565</v>
      </c>
      <c r="L92" s="26" t="s">
        <v>566</v>
      </c>
      <c r="M92" s="27" t="s">
        <v>48</v>
      </c>
      <c r="N92" s="16" t="s">
        <v>567</v>
      </c>
      <c r="O92" s="15"/>
      <c r="P92" s="30"/>
    </row>
    <row r="93" s="3" customFormat="1" ht="128" customHeight="1" spans="1:16">
      <c r="A93" s="15" t="s">
        <v>19</v>
      </c>
      <c r="B93" s="16" t="s">
        <v>568</v>
      </c>
      <c r="C93" s="15" t="s">
        <v>39</v>
      </c>
      <c r="D93" s="20" t="s">
        <v>40</v>
      </c>
      <c r="E93" s="15" t="s">
        <v>569</v>
      </c>
      <c r="F93" s="15" t="s">
        <v>379</v>
      </c>
      <c r="G93" s="20" t="s">
        <v>99</v>
      </c>
      <c r="H93" s="16" t="s">
        <v>570</v>
      </c>
      <c r="I93" s="24">
        <v>56</v>
      </c>
      <c r="J93" s="15" t="s">
        <v>45</v>
      </c>
      <c r="K93" s="24" t="s">
        <v>571</v>
      </c>
      <c r="L93" s="26" t="s">
        <v>572</v>
      </c>
      <c r="M93" s="27" t="s">
        <v>48</v>
      </c>
      <c r="N93" s="16" t="s">
        <v>573</v>
      </c>
      <c r="O93" s="15"/>
      <c r="P93" s="30"/>
    </row>
    <row r="94" s="3" customFormat="1" ht="128" customHeight="1" spans="1:16">
      <c r="A94" s="15" t="s">
        <v>19</v>
      </c>
      <c r="B94" s="16" t="s">
        <v>574</v>
      </c>
      <c r="C94" s="15" t="s">
        <v>39</v>
      </c>
      <c r="D94" s="20" t="s">
        <v>40</v>
      </c>
      <c r="E94" s="15" t="s">
        <v>575</v>
      </c>
      <c r="F94" s="15" t="s">
        <v>379</v>
      </c>
      <c r="G94" s="20" t="s">
        <v>127</v>
      </c>
      <c r="H94" s="16" t="s">
        <v>576</v>
      </c>
      <c r="I94" s="24">
        <v>270</v>
      </c>
      <c r="J94" s="15" t="s">
        <v>45</v>
      </c>
      <c r="K94" s="24" t="s">
        <v>577</v>
      </c>
      <c r="L94" s="26" t="s">
        <v>578</v>
      </c>
      <c r="M94" s="27" t="s">
        <v>48</v>
      </c>
      <c r="N94" s="16" t="s">
        <v>579</v>
      </c>
      <c r="O94" s="15"/>
      <c r="P94" s="30"/>
    </row>
    <row r="95" s="3" customFormat="1" ht="128" customHeight="1" spans="1:16">
      <c r="A95" s="15" t="s">
        <v>19</v>
      </c>
      <c r="B95" s="16" t="s">
        <v>580</v>
      </c>
      <c r="C95" s="15" t="s">
        <v>39</v>
      </c>
      <c r="D95" s="20" t="s">
        <v>40</v>
      </c>
      <c r="E95" s="15" t="s">
        <v>581</v>
      </c>
      <c r="F95" s="15" t="s">
        <v>379</v>
      </c>
      <c r="G95" s="20" t="s">
        <v>127</v>
      </c>
      <c r="H95" s="16" t="s">
        <v>582</v>
      </c>
      <c r="I95" s="24">
        <v>250</v>
      </c>
      <c r="J95" s="15" t="s">
        <v>45</v>
      </c>
      <c r="K95" s="24" t="s">
        <v>583</v>
      </c>
      <c r="L95" s="26" t="s">
        <v>584</v>
      </c>
      <c r="M95" s="27" t="s">
        <v>48</v>
      </c>
      <c r="N95" s="16" t="s">
        <v>585</v>
      </c>
      <c r="O95" s="15"/>
      <c r="P95" s="30"/>
    </row>
    <row r="96" s="3" customFormat="1" ht="128" customHeight="1" spans="1:16">
      <c r="A96" s="15" t="s">
        <v>19</v>
      </c>
      <c r="B96" s="16" t="s">
        <v>586</v>
      </c>
      <c r="C96" s="15" t="s">
        <v>39</v>
      </c>
      <c r="D96" s="20" t="s">
        <v>40</v>
      </c>
      <c r="E96" s="15" t="s">
        <v>587</v>
      </c>
      <c r="F96" s="15" t="s">
        <v>379</v>
      </c>
      <c r="G96" s="20" t="s">
        <v>127</v>
      </c>
      <c r="H96" s="16" t="s">
        <v>588</v>
      </c>
      <c r="I96" s="24">
        <v>170</v>
      </c>
      <c r="J96" s="15" t="s">
        <v>45</v>
      </c>
      <c r="K96" s="24" t="s">
        <v>589</v>
      </c>
      <c r="L96" s="26" t="s">
        <v>590</v>
      </c>
      <c r="M96" s="27" t="s">
        <v>48</v>
      </c>
      <c r="N96" s="16" t="s">
        <v>591</v>
      </c>
      <c r="O96" s="15"/>
      <c r="P96" s="30"/>
    </row>
    <row r="97" s="3" customFormat="1" ht="128" customHeight="1" spans="1:16">
      <c r="A97" s="15" t="s">
        <v>19</v>
      </c>
      <c r="B97" s="16" t="s">
        <v>592</v>
      </c>
      <c r="C97" s="15" t="s">
        <v>39</v>
      </c>
      <c r="D97" s="20" t="s">
        <v>40</v>
      </c>
      <c r="E97" s="15" t="s">
        <v>593</v>
      </c>
      <c r="F97" s="15" t="s">
        <v>379</v>
      </c>
      <c r="G97" s="20" t="s">
        <v>127</v>
      </c>
      <c r="H97" s="16" t="s">
        <v>594</v>
      </c>
      <c r="I97" s="24">
        <v>135</v>
      </c>
      <c r="J97" s="15" t="s">
        <v>45</v>
      </c>
      <c r="K97" s="24" t="s">
        <v>595</v>
      </c>
      <c r="L97" s="26" t="s">
        <v>596</v>
      </c>
      <c r="M97" s="27" t="s">
        <v>48</v>
      </c>
      <c r="N97" s="16" t="s">
        <v>597</v>
      </c>
      <c r="O97" s="15"/>
      <c r="P97" s="30"/>
    </row>
    <row r="98" s="3" customFormat="1" ht="128" customHeight="1" spans="1:16">
      <c r="A98" s="15" t="s">
        <v>19</v>
      </c>
      <c r="B98" s="16" t="s">
        <v>598</v>
      </c>
      <c r="C98" s="15" t="s">
        <v>39</v>
      </c>
      <c r="D98" s="20" t="s">
        <v>40</v>
      </c>
      <c r="E98" s="15" t="s">
        <v>599</v>
      </c>
      <c r="F98" s="15" t="s">
        <v>379</v>
      </c>
      <c r="G98" s="20" t="s">
        <v>127</v>
      </c>
      <c r="H98" s="16" t="s">
        <v>594</v>
      </c>
      <c r="I98" s="24">
        <v>135</v>
      </c>
      <c r="J98" s="15" t="s">
        <v>45</v>
      </c>
      <c r="K98" s="24" t="s">
        <v>600</v>
      </c>
      <c r="L98" s="26" t="s">
        <v>601</v>
      </c>
      <c r="M98" s="27" t="s">
        <v>48</v>
      </c>
      <c r="N98" s="16" t="s">
        <v>602</v>
      </c>
      <c r="O98" s="15"/>
      <c r="P98" s="30"/>
    </row>
    <row r="99" s="3" customFormat="1" ht="128" customHeight="1" spans="1:16">
      <c r="A99" s="15" t="s">
        <v>19</v>
      </c>
      <c r="B99" s="16" t="s">
        <v>603</v>
      </c>
      <c r="C99" s="15" t="s">
        <v>39</v>
      </c>
      <c r="D99" s="20" t="s">
        <v>40</v>
      </c>
      <c r="E99" s="15" t="s">
        <v>604</v>
      </c>
      <c r="F99" s="15" t="s">
        <v>379</v>
      </c>
      <c r="G99" s="20" t="s">
        <v>199</v>
      </c>
      <c r="H99" s="16" t="s">
        <v>605</v>
      </c>
      <c r="I99" s="24">
        <v>300</v>
      </c>
      <c r="J99" s="15" t="s">
        <v>45</v>
      </c>
      <c r="K99" s="24" t="s">
        <v>606</v>
      </c>
      <c r="L99" s="26" t="s">
        <v>607</v>
      </c>
      <c r="M99" s="27" t="s">
        <v>48</v>
      </c>
      <c r="N99" s="16" t="s">
        <v>608</v>
      </c>
      <c r="O99" s="15"/>
      <c r="P99" s="30"/>
    </row>
    <row r="100" s="3" customFormat="1" ht="128" customHeight="1" spans="1:16">
      <c r="A100" s="15" t="s">
        <v>19</v>
      </c>
      <c r="B100" s="16" t="s">
        <v>609</v>
      </c>
      <c r="C100" s="15" t="s">
        <v>39</v>
      </c>
      <c r="D100" s="20" t="s">
        <v>40</v>
      </c>
      <c r="E100" s="15" t="s">
        <v>198</v>
      </c>
      <c r="F100" s="15" t="s">
        <v>379</v>
      </c>
      <c r="G100" s="20" t="s">
        <v>199</v>
      </c>
      <c r="H100" s="16" t="s">
        <v>610</v>
      </c>
      <c r="I100" s="24">
        <v>150</v>
      </c>
      <c r="J100" s="15" t="s">
        <v>45</v>
      </c>
      <c r="K100" s="24" t="s">
        <v>611</v>
      </c>
      <c r="L100" s="26" t="s">
        <v>612</v>
      </c>
      <c r="M100" s="27" t="s">
        <v>48</v>
      </c>
      <c r="N100" s="16" t="s">
        <v>613</v>
      </c>
      <c r="O100" s="15"/>
      <c r="P100" s="30"/>
    </row>
    <row r="101" s="3" customFormat="1" ht="128" customHeight="1" spans="1:16">
      <c r="A101" s="15" t="s">
        <v>19</v>
      </c>
      <c r="B101" s="16" t="s">
        <v>614</v>
      </c>
      <c r="C101" s="15" t="s">
        <v>39</v>
      </c>
      <c r="D101" s="20" t="s">
        <v>40</v>
      </c>
      <c r="E101" s="15" t="s">
        <v>615</v>
      </c>
      <c r="F101" s="15" t="s">
        <v>379</v>
      </c>
      <c r="G101" s="20" t="s">
        <v>199</v>
      </c>
      <c r="H101" s="16" t="s">
        <v>616</v>
      </c>
      <c r="I101" s="24">
        <v>60</v>
      </c>
      <c r="J101" s="15" t="s">
        <v>45</v>
      </c>
      <c r="K101" s="24" t="s">
        <v>617</v>
      </c>
      <c r="L101" s="26" t="s">
        <v>618</v>
      </c>
      <c r="M101" s="27" t="s">
        <v>48</v>
      </c>
      <c r="N101" s="16" t="s">
        <v>619</v>
      </c>
      <c r="O101" s="15"/>
      <c r="P101" s="30"/>
    </row>
    <row r="102" s="3" customFormat="1" ht="128" customHeight="1" spans="1:16">
      <c r="A102" s="15" t="s">
        <v>19</v>
      </c>
      <c r="B102" s="16" t="s">
        <v>620</v>
      </c>
      <c r="C102" s="15" t="s">
        <v>39</v>
      </c>
      <c r="D102" s="20" t="s">
        <v>40</v>
      </c>
      <c r="E102" s="15" t="s">
        <v>621</v>
      </c>
      <c r="F102" s="15" t="s">
        <v>379</v>
      </c>
      <c r="G102" s="20" t="s">
        <v>199</v>
      </c>
      <c r="H102" s="16" t="s">
        <v>616</v>
      </c>
      <c r="I102" s="24">
        <v>60</v>
      </c>
      <c r="J102" s="15" t="s">
        <v>45</v>
      </c>
      <c r="K102" s="24" t="s">
        <v>622</v>
      </c>
      <c r="L102" s="26" t="s">
        <v>623</v>
      </c>
      <c r="M102" s="27" t="s">
        <v>48</v>
      </c>
      <c r="N102" s="16" t="s">
        <v>624</v>
      </c>
      <c r="O102" s="15"/>
      <c r="P102" s="30"/>
    </row>
    <row r="103" s="3" customFormat="1" ht="128" customHeight="1" spans="1:16">
      <c r="A103" s="15" t="s">
        <v>19</v>
      </c>
      <c r="B103" s="16" t="s">
        <v>625</v>
      </c>
      <c r="C103" s="15" t="s">
        <v>39</v>
      </c>
      <c r="D103" s="20" t="s">
        <v>40</v>
      </c>
      <c r="E103" s="15" t="s">
        <v>198</v>
      </c>
      <c r="F103" s="15" t="s">
        <v>379</v>
      </c>
      <c r="G103" s="20" t="s">
        <v>199</v>
      </c>
      <c r="H103" s="16" t="s">
        <v>626</v>
      </c>
      <c r="I103" s="24">
        <v>80</v>
      </c>
      <c r="J103" s="15" t="s">
        <v>45</v>
      </c>
      <c r="K103" s="24" t="s">
        <v>627</v>
      </c>
      <c r="L103" s="26" t="s">
        <v>628</v>
      </c>
      <c r="M103" s="27" t="s">
        <v>48</v>
      </c>
      <c r="N103" s="16" t="s">
        <v>629</v>
      </c>
      <c r="O103" s="15"/>
      <c r="P103" s="30"/>
    </row>
    <row r="104" s="3" customFormat="1" ht="128" customHeight="1" spans="1:16">
      <c r="A104" s="15" t="s">
        <v>19</v>
      </c>
      <c r="B104" s="16" t="s">
        <v>630</v>
      </c>
      <c r="C104" s="15" t="s">
        <v>39</v>
      </c>
      <c r="D104" s="20" t="s">
        <v>40</v>
      </c>
      <c r="E104" s="15" t="s">
        <v>631</v>
      </c>
      <c r="F104" s="15" t="s">
        <v>379</v>
      </c>
      <c r="G104" s="20" t="s">
        <v>199</v>
      </c>
      <c r="H104" s="16" t="s">
        <v>632</v>
      </c>
      <c r="I104" s="24">
        <v>100</v>
      </c>
      <c r="J104" s="15" t="s">
        <v>45</v>
      </c>
      <c r="K104" s="24" t="s">
        <v>633</v>
      </c>
      <c r="L104" s="26" t="s">
        <v>634</v>
      </c>
      <c r="M104" s="27" t="s">
        <v>48</v>
      </c>
      <c r="N104" s="16" t="s">
        <v>635</v>
      </c>
      <c r="O104" s="15"/>
      <c r="P104" s="30"/>
    </row>
    <row r="105" s="3" customFormat="1" ht="128" customHeight="1" spans="1:16">
      <c r="A105" s="15" t="s">
        <v>19</v>
      </c>
      <c r="B105" s="16" t="s">
        <v>636</v>
      </c>
      <c r="C105" s="15" t="s">
        <v>39</v>
      </c>
      <c r="D105" s="20" t="s">
        <v>40</v>
      </c>
      <c r="E105" s="15" t="s">
        <v>335</v>
      </c>
      <c r="F105" s="15" t="s">
        <v>379</v>
      </c>
      <c r="G105" s="20" t="s">
        <v>192</v>
      </c>
      <c r="H105" s="16" t="s">
        <v>637</v>
      </c>
      <c r="I105" s="24">
        <v>54</v>
      </c>
      <c r="J105" s="15" t="s">
        <v>45</v>
      </c>
      <c r="K105" s="24" t="s">
        <v>638</v>
      </c>
      <c r="L105" s="26" t="s">
        <v>639</v>
      </c>
      <c r="M105" s="27" t="s">
        <v>48</v>
      </c>
      <c r="N105" s="16" t="s">
        <v>640</v>
      </c>
      <c r="O105" s="15"/>
      <c r="P105" s="30"/>
    </row>
    <row r="106" s="3" customFormat="1" ht="128" customHeight="1" spans="1:16">
      <c r="A106" s="15" t="s">
        <v>19</v>
      </c>
      <c r="B106" s="16" t="s">
        <v>641</v>
      </c>
      <c r="C106" s="15" t="s">
        <v>39</v>
      </c>
      <c r="D106" s="20" t="s">
        <v>40</v>
      </c>
      <c r="E106" s="15" t="s">
        <v>642</v>
      </c>
      <c r="F106" s="15" t="s">
        <v>379</v>
      </c>
      <c r="G106" s="20" t="s">
        <v>134</v>
      </c>
      <c r="H106" s="16" t="s">
        <v>643</v>
      </c>
      <c r="I106" s="24">
        <v>233</v>
      </c>
      <c r="J106" s="15" t="s">
        <v>45</v>
      </c>
      <c r="K106" s="24" t="s">
        <v>644</v>
      </c>
      <c r="L106" s="26" t="s">
        <v>645</v>
      </c>
      <c r="M106" s="27" t="s">
        <v>48</v>
      </c>
      <c r="N106" s="16" t="s">
        <v>646</v>
      </c>
      <c r="O106" s="15"/>
      <c r="P106" s="30"/>
    </row>
    <row r="107" s="3" customFormat="1" ht="128" customHeight="1" spans="1:16">
      <c r="A107" s="15" t="s">
        <v>19</v>
      </c>
      <c r="B107" s="16" t="s">
        <v>647</v>
      </c>
      <c r="C107" s="15" t="s">
        <v>39</v>
      </c>
      <c r="D107" s="20" t="s">
        <v>40</v>
      </c>
      <c r="E107" s="15" t="s">
        <v>648</v>
      </c>
      <c r="F107" s="15" t="s">
        <v>379</v>
      </c>
      <c r="G107" s="20" t="s">
        <v>146</v>
      </c>
      <c r="H107" s="16" t="s">
        <v>649</v>
      </c>
      <c r="I107" s="24">
        <v>194.92</v>
      </c>
      <c r="J107" s="15" t="s">
        <v>45</v>
      </c>
      <c r="K107" s="24" t="s">
        <v>650</v>
      </c>
      <c r="L107" s="26" t="s">
        <v>651</v>
      </c>
      <c r="M107" s="27" t="s">
        <v>48</v>
      </c>
      <c r="N107" s="16" t="s">
        <v>652</v>
      </c>
      <c r="O107" s="15"/>
      <c r="P107" s="30"/>
    </row>
    <row r="108" s="3" customFormat="1" ht="128" customHeight="1" spans="1:16">
      <c r="A108" s="15" t="s">
        <v>19</v>
      </c>
      <c r="B108" s="16" t="s">
        <v>653</v>
      </c>
      <c r="C108" s="15" t="s">
        <v>39</v>
      </c>
      <c r="D108" s="20" t="s">
        <v>40</v>
      </c>
      <c r="E108" s="15" t="s">
        <v>654</v>
      </c>
      <c r="F108" s="15" t="s">
        <v>379</v>
      </c>
      <c r="G108" s="20" t="s">
        <v>146</v>
      </c>
      <c r="H108" s="16" t="s">
        <v>655</v>
      </c>
      <c r="I108" s="24">
        <v>144.92</v>
      </c>
      <c r="J108" s="15" t="s">
        <v>45</v>
      </c>
      <c r="K108" s="24" t="s">
        <v>656</v>
      </c>
      <c r="L108" s="26" t="s">
        <v>657</v>
      </c>
      <c r="M108" s="27" t="s">
        <v>48</v>
      </c>
      <c r="N108" s="16" t="s">
        <v>658</v>
      </c>
      <c r="O108" s="15"/>
      <c r="P108" s="30"/>
    </row>
    <row r="109" s="3" customFormat="1" ht="128" customHeight="1" spans="1:16">
      <c r="A109" s="15" t="s">
        <v>19</v>
      </c>
      <c r="B109" s="16" t="s">
        <v>659</v>
      </c>
      <c r="C109" s="15" t="s">
        <v>39</v>
      </c>
      <c r="D109" s="20" t="s">
        <v>40</v>
      </c>
      <c r="E109" s="15" t="s">
        <v>660</v>
      </c>
      <c r="F109" s="15" t="s">
        <v>379</v>
      </c>
      <c r="G109" s="20" t="s">
        <v>146</v>
      </c>
      <c r="H109" s="16" t="s">
        <v>661</v>
      </c>
      <c r="I109" s="24">
        <v>48</v>
      </c>
      <c r="J109" s="15" t="s">
        <v>45</v>
      </c>
      <c r="K109" s="24" t="s">
        <v>662</v>
      </c>
      <c r="L109" s="26" t="s">
        <v>663</v>
      </c>
      <c r="M109" s="27" t="s">
        <v>48</v>
      </c>
      <c r="N109" s="16" t="s">
        <v>664</v>
      </c>
      <c r="O109" s="15"/>
      <c r="P109" s="30"/>
    </row>
    <row r="110" s="3" customFormat="1" ht="128" customHeight="1" spans="1:15">
      <c r="A110" s="15" t="s">
        <v>19</v>
      </c>
      <c r="B110" s="16" t="s">
        <v>665</v>
      </c>
      <c r="C110" s="15" t="s">
        <v>39</v>
      </c>
      <c r="D110" s="20" t="s">
        <v>40</v>
      </c>
      <c r="E110" s="15" t="s">
        <v>666</v>
      </c>
      <c r="F110" s="15" t="s">
        <v>371</v>
      </c>
      <c r="G110" s="20" t="s">
        <v>192</v>
      </c>
      <c r="H110" s="16" t="s">
        <v>667</v>
      </c>
      <c r="I110" s="25">
        <v>50</v>
      </c>
      <c r="J110" s="15" t="s">
        <v>45</v>
      </c>
      <c r="K110" s="24" t="s">
        <v>668</v>
      </c>
      <c r="L110" s="16" t="s">
        <v>669</v>
      </c>
      <c r="M110" s="20" t="s">
        <v>48</v>
      </c>
      <c r="N110" s="16" t="s">
        <v>670</v>
      </c>
      <c r="O110" s="15"/>
    </row>
    <row r="111" s="3" customFormat="1" ht="128" customHeight="1" spans="1:15">
      <c r="A111" s="15" t="s">
        <v>19</v>
      </c>
      <c r="B111" s="16" t="s">
        <v>671</v>
      </c>
      <c r="C111" s="15" t="s">
        <v>39</v>
      </c>
      <c r="D111" s="20" t="s">
        <v>40</v>
      </c>
      <c r="E111" s="15" t="s">
        <v>672</v>
      </c>
      <c r="F111" s="15" t="s">
        <v>371</v>
      </c>
      <c r="G111" s="20" t="s">
        <v>99</v>
      </c>
      <c r="H111" s="16" t="s">
        <v>667</v>
      </c>
      <c r="I111" s="25">
        <v>50</v>
      </c>
      <c r="J111" s="15" t="s">
        <v>45</v>
      </c>
      <c r="K111" s="24" t="s">
        <v>673</v>
      </c>
      <c r="L111" s="16" t="s">
        <v>674</v>
      </c>
      <c r="M111" s="20" t="s">
        <v>48</v>
      </c>
      <c r="N111" s="16" t="s">
        <v>675</v>
      </c>
      <c r="O111" s="15"/>
    </row>
    <row r="112" s="3" customFormat="1" ht="128" customHeight="1" spans="1:15">
      <c r="A112" s="15" t="s">
        <v>19</v>
      </c>
      <c r="B112" s="16" t="s">
        <v>676</v>
      </c>
      <c r="C112" s="15" t="s">
        <v>39</v>
      </c>
      <c r="D112" s="20" t="s">
        <v>40</v>
      </c>
      <c r="E112" s="15" t="s">
        <v>677</v>
      </c>
      <c r="F112" s="15" t="s">
        <v>371</v>
      </c>
      <c r="G112" s="20" t="s">
        <v>43</v>
      </c>
      <c r="H112" s="16" t="s">
        <v>678</v>
      </c>
      <c r="I112" s="25">
        <v>50</v>
      </c>
      <c r="J112" s="15" t="s">
        <v>45</v>
      </c>
      <c r="K112" s="24" t="s">
        <v>679</v>
      </c>
      <c r="L112" s="16" t="s">
        <v>680</v>
      </c>
      <c r="M112" s="20" t="s">
        <v>48</v>
      </c>
      <c r="N112" s="16" t="s">
        <v>681</v>
      </c>
      <c r="O112" s="15"/>
    </row>
    <row r="113" s="3" customFormat="1" ht="128" customHeight="1" spans="1:15">
      <c r="A113" s="15" t="s">
        <v>19</v>
      </c>
      <c r="B113" s="16" t="s">
        <v>682</v>
      </c>
      <c r="C113" s="15" t="s">
        <v>39</v>
      </c>
      <c r="D113" s="20" t="s">
        <v>40</v>
      </c>
      <c r="E113" s="15" t="s">
        <v>683</v>
      </c>
      <c r="F113" s="15" t="s">
        <v>371</v>
      </c>
      <c r="G113" s="20" t="s">
        <v>73</v>
      </c>
      <c r="H113" s="16" t="s">
        <v>684</v>
      </c>
      <c r="I113" s="25">
        <v>50</v>
      </c>
      <c r="J113" s="15" t="s">
        <v>45</v>
      </c>
      <c r="K113" s="24" t="s">
        <v>685</v>
      </c>
      <c r="L113" s="16" t="s">
        <v>686</v>
      </c>
      <c r="M113" s="20" t="s">
        <v>48</v>
      </c>
      <c r="N113" s="16" t="s">
        <v>687</v>
      </c>
      <c r="O113" s="15"/>
    </row>
    <row r="114" s="3" customFormat="1" ht="128" customHeight="1" spans="1:15">
      <c r="A114" s="15" t="s">
        <v>19</v>
      </c>
      <c r="B114" s="16" t="s">
        <v>688</v>
      </c>
      <c r="C114" s="15" t="s">
        <v>39</v>
      </c>
      <c r="D114" s="20" t="s">
        <v>40</v>
      </c>
      <c r="E114" s="15" t="s">
        <v>689</v>
      </c>
      <c r="F114" s="15" t="s">
        <v>371</v>
      </c>
      <c r="G114" s="20" t="s">
        <v>99</v>
      </c>
      <c r="H114" s="16" t="s">
        <v>690</v>
      </c>
      <c r="I114" s="25">
        <v>50</v>
      </c>
      <c r="J114" s="15" t="s">
        <v>45</v>
      </c>
      <c r="K114" s="24" t="s">
        <v>691</v>
      </c>
      <c r="L114" s="16" t="s">
        <v>692</v>
      </c>
      <c r="M114" s="20" t="s">
        <v>48</v>
      </c>
      <c r="N114" s="16" t="s">
        <v>693</v>
      </c>
      <c r="O114" s="15"/>
    </row>
    <row r="115" s="3" customFormat="1" ht="128" customHeight="1" spans="1:15">
      <c r="A115" s="15" t="s">
        <v>19</v>
      </c>
      <c r="B115" s="16" t="s">
        <v>694</v>
      </c>
      <c r="C115" s="15" t="s">
        <v>39</v>
      </c>
      <c r="D115" s="20" t="s">
        <v>40</v>
      </c>
      <c r="E115" s="15" t="s">
        <v>695</v>
      </c>
      <c r="F115" s="15" t="s">
        <v>371</v>
      </c>
      <c r="G115" s="20" t="s">
        <v>52</v>
      </c>
      <c r="H115" s="16" t="s">
        <v>696</v>
      </c>
      <c r="I115" s="25">
        <v>50</v>
      </c>
      <c r="J115" s="15" t="s">
        <v>45</v>
      </c>
      <c r="K115" s="24" t="s">
        <v>697</v>
      </c>
      <c r="L115" s="16" t="s">
        <v>698</v>
      </c>
      <c r="M115" s="20" t="s">
        <v>48</v>
      </c>
      <c r="N115" s="16" t="s">
        <v>699</v>
      </c>
      <c r="O115" s="15"/>
    </row>
    <row r="116" s="3" customFormat="1" ht="128" customHeight="1" spans="1:15">
      <c r="A116" s="15" t="s">
        <v>19</v>
      </c>
      <c r="B116" s="16" t="s">
        <v>700</v>
      </c>
      <c r="C116" s="15" t="s">
        <v>39</v>
      </c>
      <c r="D116" s="20" t="s">
        <v>40</v>
      </c>
      <c r="E116" s="15" t="s">
        <v>701</v>
      </c>
      <c r="F116" s="15" t="s">
        <v>371</v>
      </c>
      <c r="G116" s="20" t="s">
        <v>73</v>
      </c>
      <c r="H116" s="16" t="s">
        <v>702</v>
      </c>
      <c r="I116" s="25">
        <v>50</v>
      </c>
      <c r="J116" s="15" t="s">
        <v>45</v>
      </c>
      <c r="K116" s="24" t="s">
        <v>703</v>
      </c>
      <c r="L116" s="16" t="s">
        <v>704</v>
      </c>
      <c r="M116" s="20" t="s">
        <v>48</v>
      </c>
      <c r="N116" s="16" t="s">
        <v>705</v>
      </c>
      <c r="O116" s="15"/>
    </row>
    <row r="117" s="3" customFormat="1" ht="128" customHeight="1" spans="1:15">
      <c r="A117" s="15" t="s">
        <v>19</v>
      </c>
      <c r="B117" s="16" t="s">
        <v>706</v>
      </c>
      <c r="C117" s="15" t="s">
        <v>39</v>
      </c>
      <c r="D117" s="20" t="s">
        <v>40</v>
      </c>
      <c r="E117" s="15" t="s">
        <v>707</v>
      </c>
      <c r="F117" s="15" t="s">
        <v>371</v>
      </c>
      <c r="G117" s="20" t="s">
        <v>146</v>
      </c>
      <c r="H117" s="16" t="s">
        <v>696</v>
      </c>
      <c r="I117" s="25">
        <v>50</v>
      </c>
      <c r="J117" s="15" t="s">
        <v>45</v>
      </c>
      <c r="K117" s="24" t="s">
        <v>708</v>
      </c>
      <c r="L117" s="16" t="s">
        <v>709</v>
      </c>
      <c r="M117" s="20" t="s">
        <v>48</v>
      </c>
      <c r="N117" s="16" t="s">
        <v>710</v>
      </c>
      <c r="O117" s="15"/>
    </row>
    <row r="118" s="3" customFormat="1" ht="128" customHeight="1" spans="1:15">
      <c r="A118" s="15" t="s">
        <v>19</v>
      </c>
      <c r="B118" s="16" t="s">
        <v>711</v>
      </c>
      <c r="C118" s="15" t="s">
        <v>39</v>
      </c>
      <c r="D118" s="20" t="s">
        <v>40</v>
      </c>
      <c r="E118" s="15" t="s">
        <v>712</v>
      </c>
      <c r="F118" s="15" t="s">
        <v>371</v>
      </c>
      <c r="G118" s="20" t="s">
        <v>43</v>
      </c>
      <c r="H118" s="16" t="s">
        <v>713</v>
      </c>
      <c r="I118" s="25">
        <v>50</v>
      </c>
      <c r="J118" s="15" t="s">
        <v>45</v>
      </c>
      <c r="K118" s="24" t="s">
        <v>714</v>
      </c>
      <c r="L118" s="16" t="s">
        <v>715</v>
      </c>
      <c r="M118" s="20" t="s">
        <v>48</v>
      </c>
      <c r="N118" s="16" t="s">
        <v>716</v>
      </c>
      <c r="O118" s="15"/>
    </row>
    <row r="119" s="3" customFormat="1" ht="128" customHeight="1" spans="1:15">
      <c r="A119" s="15" t="s">
        <v>19</v>
      </c>
      <c r="B119" s="16" t="s">
        <v>717</v>
      </c>
      <c r="C119" s="15" t="s">
        <v>39</v>
      </c>
      <c r="D119" s="20" t="s">
        <v>40</v>
      </c>
      <c r="E119" s="15" t="s">
        <v>718</v>
      </c>
      <c r="F119" s="15" t="s">
        <v>371</v>
      </c>
      <c r="G119" s="20" t="s">
        <v>158</v>
      </c>
      <c r="H119" s="16" t="s">
        <v>690</v>
      </c>
      <c r="I119" s="25">
        <v>50</v>
      </c>
      <c r="J119" s="15" t="s">
        <v>45</v>
      </c>
      <c r="K119" s="24" t="s">
        <v>719</v>
      </c>
      <c r="L119" s="16" t="s">
        <v>720</v>
      </c>
      <c r="M119" s="20" t="s">
        <v>48</v>
      </c>
      <c r="N119" s="16" t="s">
        <v>721</v>
      </c>
      <c r="O119" s="15"/>
    </row>
    <row r="120" s="3" customFormat="1" ht="128" customHeight="1" spans="1:15">
      <c r="A120" s="15" t="s">
        <v>19</v>
      </c>
      <c r="B120" s="16" t="s">
        <v>722</v>
      </c>
      <c r="C120" s="15" t="s">
        <v>39</v>
      </c>
      <c r="D120" s="20" t="s">
        <v>40</v>
      </c>
      <c r="E120" s="15" t="s">
        <v>723</v>
      </c>
      <c r="F120" s="15" t="s">
        <v>371</v>
      </c>
      <c r="G120" s="20" t="s">
        <v>158</v>
      </c>
      <c r="H120" s="16" t="s">
        <v>690</v>
      </c>
      <c r="I120" s="25">
        <v>50</v>
      </c>
      <c r="J120" s="15" t="s">
        <v>45</v>
      </c>
      <c r="K120" s="24" t="s">
        <v>719</v>
      </c>
      <c r="L120" s="16" t="s">
        <v>724</v>
      </c>
      <c r="M120" s="20" t="s">
        <v>48</v>
      </c>
      <c r="N120" s="16" t="s">
        <v>721</v>
      </c>
      <c r="O120" s="15"/>
    </row>
    <row r="121" s="3" customFormat="1" ht="128" customHeight="1" spans="1:15">
      <c r="A121" s="15" t="s">
        <v>19</v>
      </c>
      <c r="B121" s="16" t="s">
        <v>725</v>
      </c>
      <c r="C121" s="15" t="s">
        <v>39</v>
      </c>
      <c r="D121" s="20" t="s">
        <v>40</v>
      </c>
      <c r="E121" s="15" t="s">
        <v>726</v>
      </c>
      <c r="F121" s="15" t="s">
        <v>371</v>
      </c>
      <c r="G121" s="20" t="s">
        <v>192</v>
      </c>
      <c r="H121" s="16" t="s">
        <v>727</v>
      </c>
      <c r="I121" s="25">
        <v>50</v>
      </c>
      <c r="J121" s="15" t="s">
        <v>45</v>
      </c>
      <c r="K121" s="24" t="s">
        <v>697</v>
      </c>
      <c r="L121" s="16" t="s">
        <v>728</v>
      </c>
      <c r="M121" s="20" t="s">
        <v>48</v>
      </c>
      <c r="N121" s="16" t="s">
        <v>699</v>
      </c>
      <c r="O121" s="15"/>
    </row>
    <row r="122" s="3" customFormat="1" ht="128" customHeight="1" spans="1:15">
      <c r="A122" s="15" t="s">
        <v>19</v>
      </c>
      <c r="B122" s="16" t="s">
        <v>729</v>
      </c>
      <c r="C122" s="15" t="s">
        <v>39</v>
      </c>
      <c r="D122" s="20" t="s">
        <v>40</v>
      </c>
      <c r="E122" s="15" t="s">
        <v>730</v>
      </c>
      <c r="F122" s="15" t="s">
        <v>371</v>
      </c>
      <c r="G122" s="20" t="s">
        <v>192</v>
      </c>
      <c r="H122" s="16" t="s">
        <v>731</v>
      </c>
      <c r="I122" s="25">
        <v>50</v>
      </c>
      <c r="J122" s="15" t="s">
        <v>45</v>
      </c>
      <c r="K122" s="24" t="s">
        <v>668</v>
      </c>
      <c r="L122" s="16" t="s">
        <v>732</v>
      </c>
      <c r="M122" s="20" t="s">
        <v>48</v>
      </c>
      <c r="N122" s="16" t="s">
        <v>670</v>
      </c>
      <c r="O122" s="15"/>
    </row>
    <row r="123" s="3" customFormat="1" ht="128" customHeight="1" spans="1:15">
      <c r="A123" s="15" t="s">
        <v>19</v>
      </c>
      <c r="B123" s="16" t="s">
        <v>733</v>
      </c>
      <c r="C123" s="15" t="s">
        <v>39</v>
      </c>
      <c r="D123" s="20" t="s">
        <v>40</v>
      </c>
      <c r="E123" s="15" t="s">
        <v>358</v>
      </c>
      <c r="F123" s="15" t="s">
        <v>371</v>
      </c>
      <c r="G123" s="20" t="s">
        <v>185</v>
      </c>
      <c r="H123" s="16" t="s">
        <v>734</v>
      </c>
      <c r="I123" s="25">
        <v>50</v>
      </c>
      <c r="J123" s="15" t="s">
        <v>45</v>
      </c>
      <c r="K123" s="24" t="s">
        <v>703</v>
      </c>
      <c r="L123" s="16" t="s">
        <v>735</v>
      </c>
      <c r="M123" s="20" t="s">
        <v>48</v>
      </c>
      <c r="N123" s="16" t="s">
        <v>705</v>
      </c>
      <c r="O123" s="15"/>
    </row>
    <row r="124" s="3" customFormat="1" ht="128" customHeight="1" spans="1:15">
      <c r="A124" s="15" t="s">
        <v>19</v>
      </c>
      <c r="B124" s="16" t="s">
        <v>736</v>
      </c>
      <c r="C124" s="15" t="s">
        <v>39</v>
      </c>
      <c r="D124" s="20" t="s">
        <v>40</v>
      </c>
      <c r="E124" s="15" t="s">
        <v>737</v>
      </c>
      <c r="F124" s="15" t="s">
        <v>371</v>
      </c>
      <c r="G124" s="20" t="s">
        <v>178</v>
      </c>
      <c r="H124" s="16" t="s">
        <v>690</v>
      </c>
      <c r="I124" s="25">
        <v>50</v>
      </c>
      <c r="J124" s="15" t="s">
        <v>45</v>
      </c>
      <c r="K124" s="24" t="s">
        <v>679</v>
      </c>
      <c r="L124" s="16" t="s">
        <v>738</v>
      </c>
      <c r="M124" s="20" t="s">
        <v>48</v>
      </c>
      <c r="N124" s="16" t="s">
        <v>681</v>
      </c>
      <c r="O124" s="15"/>
    </row>
    <row r="125" s="3" customFormat="1" ht="128" customHeight="1" spans="1:15">
      <c r="A125" s="15" t="s">
        <v>19</v>
      </c>
      <c r="B125" s="16" t="s">
        <v>739</v>
      </c>
      <c r="C125" s="15" t="s">
        <v>39</v>
      </c>
      <c r="D125" s="20" t="s">
        <v>40</v>
      </c>
      <c r="E125" s="15" t="s">
        <v>740</v>
      </c>
      <c r="F125" s="15" t="s">
        <v>371</v>
      </c>
      <c r="G125" s="20" t="s">
        <v>199</v>
      </c>
      <c r="H125" s="16" t="s">
        <v>741</v>
      </c>
      <c r="I125" s="25">
        <v>50</v>
      </c>
      <c r="J125" s="15" t="s">
        <v>45</v>
      </c>
      <c r="K125" s="24" t="s">
        <v>742</v>
      </c>
      <c r="L125" s="16" t="s">
        <v>743</v>
      </c>
      <c r="M125" s="20" t="s">
        <v>48</v>
      </c>
      <c r="N125" s="16" t="s">
        <v>744</v>
      </c>
      <c r="O125" s="15"/>
    </row>
    <row r="126" s="3" customFormat="1" ht="128" customHeight="1" spans="1:15">
      <c r="A126" s="15" t="s">
        <v>19</v>
      </c>
      <c r="B126" s="16" t="s">
        <v>745</v>
      </c>
      <c r="C126" s="15" t="s">
        <v>39</v>
      </c>
      <c r="D126" s="20" t="s">
        <v>40</v>
      </c>
      <c r="E126" s="15" t="s">
        <v>746</v>
      </c>
      <c r="F126" s="15" t="s">
        <v>371</v>
      </c>
      <c r="G126" s="20" t="s">
        <v>43</v>
      </c>
      <c r="H126" s="16" t="s">
        <v>747</v>
      </c>
      <c r="I126" s="25">
        <v>50</v>
      </c>
      <c r="J126" s="15" t="s">
        <v>45</v>
      </c>
      <c r="K126" s="24" t="s">
        <v>748</v>
      </c>
      <c r="L126" s="16" t="s">
        <v>749</v>
      </c>
      <c r="M126" s="20" t="s">
        <v>48</v>
      </c>
      <c r="N126" s="16" t="s">
        <v>750</v>
      </c>
      <c r="O126" s="15"/>
    </row>
    <row r="127" s="3" customFormat="1" ht="128" customHeight="1" spans="1:15">
      <c r="A127" s="15" t="s">
        <v>19</v>
      </c>
      <c r="B127" s="16" t="s">
        <v>751</v>
      </c>
      <c r="C127" s="15" t="s">
        <v>39</v>
      </c>
      <c r="D127" s="20" t="s">
        <v>40</v>
      </c>
      <c r="E127" s="15" t="s">
        <v>752</v>
      </c>
      <c r="F127" s="15" t="s">
        <v>371</v>
      </c>
      <c r="G127" s="20" t="s">
        <v>141</v>
      </c>
      <c r="H127" s="16" t="s">
        <v>753</v>
      </c>
      <c r="I127" s="25">
        <v>50</v>
      </c>
      <c r="J127" s="15" t="s">
        <v>45</v>
      </c>
      <c r="K127" s="24" t="s">
        <v>754</v>
      </c>
      <c r="L127" s="16" t="s">
        <v>755</v>
      </c>
      <c r="M127" s="20" t="s">
        <v>48</v>
      </c>
      <c r="N127" s="16" t="s">
        <v>756</v>
      </c>
      <c r="O127" s="15"/>
    </row>
    <row r="128" s="3" customFormat="1" ht="138" customHeight="1" spans="1:15">
      <c r="A128" s="15" t="s">
        <v>19</v>
      </c>
      <c r="B128" s="16" t="s">
        <v>757</v>
      </c>
      <c r="C128" s="15" t="s">
        <v>39</v>
      </c>
      <c r="D128" s="20" t="s">
        <v>40</v>
      </c>
      <c r="E128" s="15" t="s">
        <v>758</v>
      </c>
      <c r="F128" s="15" t="s">
        <v>371</v>
      </c>
      <c r="G128" s="20" t="s">
        <v>66</v>
      </c>
      <c r="H128" s="16" t="s">
        <v>759</v>
      </c>
      <c r="I128" s="25">
        <v>50</v>
      </c>
      <c r="J128" s="15" t="s">
        <v>45</v>
      </c>
      <c r="K128" s="24" t="s">
        <v>708</v>
      </c>
      <c r="L128" s="16" t="s">
        <v>760</v>
      </c>
      <c r="M128" s="20" t="s">
        <v>48</v>
      </c>
      <c r="N128" s="16" t="s">
        <v>710</v>
      </c>
      <c r="O128" s="15"/>
    </row>
    <row r="129" s="3" customFormat="1" ht="138" customHeight="1" spans="1:15">
      <c r="A129" s="15" t="s">
        <v>19</v>
      </c>
      <c r="B129" s="16" t="s">
        <v>761</v>
      </c>
      <c r="C129" s="15" t="s">
        <v>39</v>
      </c>
      <c r="D129" s="20" t="s">
        <v>40</v>
      </c>
      <c r="E129" s="15" t="s">
        <v>191</v>
      </c>
      <c r="F129" s="15" t="s">
        <v>42</v>
      </c>
      <c r="G129" s="20" t="s">
        <v>192</v>
      </c>
      <c r="H129" s="16" t="s">
        <v>762</v>
      </c>
      <c r="I129" s="25">
        <v>50</v>
      </c>
      <c r="J129" s="15" t="s">
        <v>45</v>
      </c>
      <c r="K129" s="24" t="s">
        <v>763</v>
      </c>
      <c r="L129" s="16" t="s">
        <v>764</v>
      </c>
      <c r="M129" s="20" t="s">
        <v>48</v>
      </c>
      <c r="N129" s="16" t="s">
        <v>765</v>
      </c>
      <c r="O129" s="15"/>
    </row>
    <row r="130" s="3" customFormat="1" ht="92" customHeight="1" spans="1:15">
      <c r="A130" s="15" t="s">
        <v>19</v>
      </c>
      <c r="B130" s="16" t="s">
        <v>766</v>
      </c>
      <c r="C130" s="15" t="s">
        <v>39</v>
      </c>
      <c r="D130" s="20" t="s">
        <v>40</v>
      </c>
      <c r="E130" s="15" t="s">
        <v>767</v>
      </c>
      <c r="F130" s="15" t="s">
        <v>379</v>
      </c>
      <c r="G130" s="31" t="s">
        <v>127</v>
      </c>
      <c r="H130" s="16" t="s">
        <v>768</v>
      </c>
      <c r="I130" s="25">
        <v>50</v>
      </c>
      <c r="J130" s="15" t="s">
        <v>45</v>
      </c>
      <c r="K130" s="24" t="s">
        <v>769</v>
      </c>
      <c r="L130" s="16" t="s">
        <v>770</v>
      </c>
      <c r="M130" s="20" t="s">
        <v>48</v>
      </c>
      <c r="N130" s="16" t="s">
        <v>771</v>
      </c>
      <c r="O130" s="15"/>
    </row>
    <row r="131" s="3" customFormat="1" ht="92" customHeight="1" spans="1:15">
      <c r="A131" s="15" t="s">
        <v>19</v>
      </c>
      <c r="B131" s="16" t="s">
        <v>772</v>
      </c>
      <c r="C131" s="15" t="s">
        <v>39</v>
      </c>
      <c r="D131" s="20" t="s">
        <v>40</v>
      </c>
      <c r="E131" s="15" t="s">
        <v>773</v>
      </c>
      <c r="F131" s="15" t="s">
        <v>379</v>
      </c>
      <c r="G131" s="31" t="s">
        <v>85</v>
      </c>
      <c r="H131" s="16" t="s">
        <v>768</v>
      </c>
      <c r="I131" s="25">
        <v>50</v>
      </c>
      <c r="J131" s="15" t="s">
        <v>45</v>
      </c>
      <c r="K131" s="24" t="s">
        <v>774</v>
      </c>
      <c r="L131" s="16" t="s">
        <v>775</v>
      </c>
      <c r="M131" s="20" t="s">
        <v>48</v>
      </c>
      <c r="N131" s="16" t="s">
        <v>776</v>
      </c>
      <c r="O131" s="15"/>
    </row>
    <row r="132" s="3" customFormat="1" ht="92" customHeight="1" spans="1:15">
      <c r="A132" s="15" t="s">
        <v>19</v>
      </c>
      <c r="B132" s="16" t="s">
        <v>777</v>
      </c>
      <c r="C132" s="15" t="s">
        <v>39</v>
      </c>
      <c r="D132" s="20" t="s">
        <v>40</v>
      </c>
      <c r="E132" s="15" t="s">
        <v>778</v>
      </c>
      <c r="F132" s="15" t="s">
        <v>379</v>
      </c>
      <c r="G132" s="31" t="s">
        <v>120</v>
      </c>
      <c r="H132" s="16" t="s">
        <v>768</v>
      </c>
      <c r="I132" s="25">
        <v>50</v>
      </c>
      <c r="J132" s="15" t="s">
        <v>45</v>
      </c>
      <c r="K132" s="24" t="s">
        <v>313</v>
      </c>
      <c r="L132" s="16" t="s">
        <v>779</v>
      </c>
      <c r="M132" s="20" t="s">
        <v>48</v>
      </c>
      <c r="N132" s="16" t="s">
        <v>780</v>
      </c>
      <c r="O132" s="15"/>
    </row>
    <row r="133" s="3" customFormat="1" ht="92" customHeight="1" spans="1:15">
      <c r="A133" s="15" t="s">
        <v>19</v>
      </c>
      <c r="B133" s="16" t="s">
        <v>781</v>
      </c>
      <c r="C133" s="15" t="s">
        <v>39</v>
      </c>
      <c r="D133" s="20" t="s">
        <v>40</v>
      </c>
      <c r="E133" s="15" t="s">
        <v>782</v>
      </c>
      <c r="F133" s="15" t="s">
        <v>379</v>
      </c>
      <c r="G133" s="31" t="s">
        <v>52</v>
      </c>
      <c r="H133" s="16" t="s">
        <v>768</v>
      </c>
      <c r="I133" s="25">
        <v>50</v>
      </c>
      <c r="J133" s="15" t="s">
        <v>45</v>
      </c>
      <c r="K133" s="24" t="s">
        <v>774</v>
      </c>
      <c r="L133" s="16" t="s">
        <v>783</v>
      </c>
      <c r="M133" s="20" t="s">
        <v>48</v>
      </c>
      <c r="N133" s="16" t="s">
        <v>776</v>
      </c>
      <c r="O133" s="15"/>
    </row>
    <row r="134" s="3" customFormat="1" ht="92" customHeight="1" spans="1:15">
      <c r="A134" s="15" t="s">
        <v>19</v>
      </c>
      <c r="B134" s="16" t="s">
        <v>784</v>
      </c>
      <c r="C134" s="15" t="s">
        <v>39</v>
      </c>
      <c r="D134" s="20" t="s">
        <v>40</v>
      </c>
      <c r="E134" s="15" t="s">
        <v>785</v>
      </c>
      <c r="F134" s="15" t="s">
        <v>379</v>
      </c>
      <c r="G134" s="31" t="s">
        <v>127</v>
      </c>
      <c r="H134" s="16" t="s">
        <v>768</v>
      </c>
      <c r="I134" s="25">
        <v>50</v>
      </c>
      <c r="J134" s="15" t="s">
        <v>45</v>
      </c>
      <c r="K134" s="24" t="s">
        <v>786</v>
      </c>
      <c r="L134" s="16" t="s">
        <v>787</v>
      </c>
      <c r="M134" s="20" t="s">
        <v>48</v>
      </c>
      <c r="N134" s="16" t="s">
        <v>788</v>
      </c>
      <c r="O134" s="15"/>
    </row>
    <row r="135" s="3" customFormat="1" ht="92" customHeight="1" spans="1:15">
      <c r="A135" s="15" t="s">
        <v>19</v>
      </c>
      <c r="B135" s="16" t="s">
        <v>789</v>
      </c>
      <c r="C135" s="15" t="s">
        <v>39</v>
      </c>
      <c r="D135" s="20" t="s">
        <v>40</v>
      </c>
      <c r="E135" s="15" t="s">
        <v>265</v>
      </c>
      <c r="F135" s="15" t="s">
        <v>379</v>
      </c>
      <c r="G135" s="31" t="s">
        <v>106</v>
      </c>
      <c r="H135" s="16" t="s">
        <v>768</v>
      </c>
      <c r="I135" s="25">
        <v>50</v>
      </c>
      <c r="J135" s="15" t="s">
        <v>45</v>
      </c>
      <c r="K135" s="24" t="s">
        <v>790</v>
      </c>
      <c r="L135" s="16" t="s">
        <v>791</v>
      </c>
      <c r="M135" s="20" t="s">
        <v>48</v>
      </c>
      <c r="N135" s="16" t="s">
        <v>792</v>
      </c>
      <c r="O135" s="15"/>
    </row>
    <row r="136" s="3" customFormat="1" ht="92" customHeight="1" spans="1:15">
      <c r="A136" s="15" t="s">
        <v>19</v>
      </c>
      <c r="B136" s="16" t="s">
        <v>793</v>
      </c>
      <c r="C136" s="15" t="s">
        <v>39</v>
      </c>
      <c r="D136" s="20" t="s">
        <v>40</v>
      </c>
      <c r="E136" s="15" t="s">
        <v>794</v>
      </c>
      <c r="F136" s="15" t="s">
        <v>379</v>
      </c>
      <c r="G136" s="31" t="s">
        <v>141</v>
      </c>
      <c r="H136" s="16" t="s">
        <v>768</v>
      </c>
      <c r="I136" s="25">
        <v>50</v>
      </c>
      <c r="J136" s="15" t="s">
        <v>45</v>
      </c>
      <c r="K136" s="24" t="s">
        <v>790</v>
      </c>
      <c r="L136" s="16" t="s">
        <v>795</v>
      </c>
      <c r="M136" s="20" t="s">
        <v>48</v>
      </c>
      <c r="N136" s="16" t="s">
        <v>792</v>
      </c>
      <c r="O136" s="15"/>
    </row>
    <row r="137" s="3" customFormat="1" ht="92" customHeight="1" spans="1:15">
      <c r="A137" s="15" t="s">
        <v>19</v>
      </c>
      <c r="B137" s="16" t="s">
        <v>796</v>
      </c>
      <c r="C137" s="15" t="s">
        <v>39</v>
      </c>
      <c r="D137" s="20" t="s">
        <v>40</v>
      </c>
      <c r="E137" s="15" t="s">
        <v>797</v>
      </c>
      <c r="F137" s="15" t="s">
        <v>379</v>
      </c>
      <c r="G137" s="31" t="s">
        <v>106</v>
      </c>
      <c r="H137" s="16" t="s">
        <v>768</v>
      </c>
      <c r="I137" s="25">
        <v>50</v>
      </c>
      <c r="J137" s="15" t="s">
        <v>45</v>
      </c>
      <c r="K137" s="24" t="s">
        <v>790</v>
      </c>
      <c r="L137" s="16" t="s">
        <v>798</v>
      </c>
      <c r="M137" s="20" t="s">
        <v>48</v>
      </c>
      <c r="N137" s="16" t="s">
        <v>792</v>
      </c>
      <c r="O137" s="15"/>
    </row>
    <row r="138" s="3" customFormat="1" ht="92" customHeight="1" spans="1:15">
      <c r="A138" s="15" t="s">
        <v>19</v>
      </c>
      <c r="B138" s="16" t="s">
        <v>799</v>
      </c>
      <c r="C138" s="15" t="s">
        <v>39</v>
      </c>
      <c r="D138" s="20" t="s">
        <v>40</v>
      </c>
      <c r="E138" s="15" t="s">
        <v>800</v>
      </c>
      <c r="F138" s="15" t="s">
        <v>379</v>
      </c>
      <c r="G138" s="31" t="s">
        <v>199</v>
      </c>
      <c r="H138" s="16" t="s">
        <v>768</v>
      </c>
      <c r="I138" s="25">
        <v>50</v>
      </c>
      <c r="J138" s="15" t="s">
        <v>45</v>
      </c>
      <c r="K138" s="24" t="s">
        <v>313</v>
      </c>
      <c r="L138" s="16" t="s">
        <v>801</v>
      </c>
      <c r="M138" s="20" t="s">
        <v>48</v>
      </c>
      <c r="N138" s="16" t="s">
        <v>780</v>
      </c>
      <c r="O138" s="15"/>
    </row>
    <row r="139" s="3" customFormat="1" ht="92" customHeight="1" spans="1:15">
      <c r="A139" s="15" t="s">
        <v>19</v>
      </c>
      <c r="B139" s="16" t="s">
        <v>802</v>
      </c>
      <c r="C139" s="15" t="s">
        <v>39</v>
      </c>
      <c r="D139" s="20" t="s">
        <v>40</v>
      </c>
      <c r="E139" s="15" t="s">
        <v>803</v>
      </c>
      <c r="F139" s="15" t="s">
        <v>379</v>
      </c>
      <c r="G139" s="31" t="s">
        <v>127</v>
      </c>
      <c r="H139" s="16" t="s">
        <v>768</v>
      </c>
      <c r="I139" s="25">
        <v>50</v>
      </c>
      <c r="J139" s="15" t="s">
        <v>45</v>
      </c>
      <c r="K139" s="24" t="s">
        <v>804</v>
      </c>
      <c r="L139" s="16" t="s">
        <v>805</v>
      </c>
      <c r="M139" s="20" t="s">
        <v>48</v>
      </c>
      <c r="N139" s="16" t="s">
        <v>806</v>
      </c>
      <c r="O139" s="15"/>
    </row>
    <row r="140" s="3" customFormat="1" ht="92" customHeight="1" spans="1:15">
      <c r="A140" s="15" t="s">
        <v>19</v>
      </c>
      <c r="B140" s="16" t="s">
        <v>807</v>
      </c>
      <c r="C140" s="15" t="s">
        <v>39</v>
      </c>
      <c r="D140" s="20" t="s">
        <v>40</v>
      </c>
      <c r="E140" s="15" t="s">
        <v>808</v>
      </c>
      <c r="F140" s="15" t="s">
        <v>379</v>
      </c>
      <c r="G140" s="31" t="s">
        <v>134</v>
      </c>
      <c r="H140" s="16" t="s">
        <v>768</v>
      </c>
      <c r="I140" s="25">
        <v>50</v>
      </c>
      <c r="J140" s="15" t="s">
        <v>45</v>
      </c>
      <c r="K140" s="24" t="s">
        <v>769</v>
      </c>
      <c r="L140" s="16" t="s">
        <v>809</v>
      </c>
      <c r="M140" s="20" t="s">
        <v>48</v>
      </c>
      <c r="N140" s="16" t="s">
        <v>771</v>
      </c>
      <c r="O140" s="15"/>
    </row>
    <row r="141" s="3" customFormat="1" ht="92" customHeight="1" spans="1:15">
      <c r="A141" s="15" t="s">
        <v>19</v>
      </c>
      <c r="B141" s="16" t="s">
        <v>810</v>
      </c>
      <c r="C141" s="15" t="s">
        <v>39</v>
      </c>
      <c r="D141" s="20" t="s">
        <v>40</v>
      </c>
      <c r="E141" s="15" t="s">
        <v>450</v>
      </c>
      <c r="F141" s="15" t="s">
        <v>379</v>
      </c>
      <c r="G141" s="31" t="s">
        <v>85</v>
      </c>
      <c r="H141" s="16" t="s">
        <v>768</v>
      </c>
      <c r="I141" s="25">
        <v>50</v>
      </c>
      <c r="J141" s="15" t="s">
        <v>45</v>
      </c>
      <c r="K141" s="24" t="s">
        <v>774</v>
      </c>
      <c r="L141" s="16" t="s">
        <v>811</v>
      </c>
      <c r="M141" s="20" t="s">
        <v>48</v>
      </c>
      <c r="N141" s="16" t="s">
        <v>776</v>
      </c>
      <c r="O141" s="15"/>
    </row>
    <row r="142" s="3" customFormat="1" ht="92" customHeight="1" spans="1:15">
      <c r="A142" s="15" t="s">
        <v>19</v>
      </c>
      <c r="B142" s="16" t="s">
        <v>812</v>
      </c>
      <c r="C142" s="15" t="s">
        <v>39</v>
      </c>
      <c r="D142" s="20" t="s">
        <v>40</v>
      </c>
      <c r="E142" s="15" t="s">
        <v>813</v>
      </c>
      <c r="F142" s="15" t="s">
        <v>379</v>
      </c>
      <c r="G142" s="31" t="s">
        <v>127</v>
      </c>
      <c r="H142" s="16" t="s">
        <v>768</v>
      </c>
      <c r="I142" s="25">
        <v>50</v>
      </c>
      <c r="J142" s="15" t="s">
        <v>45</v>
      </c>
      <c r="K142" s="24" t="s">
        <v>786</v>
      </c>
      <c r="L142" s="16" t="s">
        <v>814</v>
      </c>
      <c r="M142" s="20" t="s">
        <v>48</v>
      </c>
      <c r="N142" s="16" t="s">
        <v>788</v>
      </c>
      <c r="O142" s="15"/>
    </row>
    <row r="143" s="3" customFormat="1" ht="92" customHeight="1" spans="1:15">
      <c r="A143" s="15" t="s">
        <v>19</v>
      </c>
      <c r="B143" s="16" t="s">
        <v>815</v>
      </c>
      <c r="C143" s="15" t="s">
        <v>39</v>
      </c>
      <c r="D143" s="20" t="s">
        <v>40</v>
      </c>
      <c r="E143" s="15" t="s">
        <v>816</v>
      </c>
      <c r="F143" s="15" t="s">
        <v>379</v>
      </c>
      <c r="G143" s="31" t="s">
        <v>106</v>
      </c>
      <c r="H143" s="16" t="s">
        <v>768</v>
      </c>
      <c r="I143" s="25">
        <v>50</v>
      </c>
      <c r="J143" s="15" t="s">
        <v>45</v>
      </c>
      <c r="K143" s="24" t="s">
        <v>804</v>
      </c>
      <c r="L143" s="16" t="s">
        <v>817</v>
      </c>
      <c r="M143" s="20" t="s">
        <v>48</v>
      </c>
      <c r="N143" s="16" t="s">
        <v>806</v>
      </c>
      <c r="O143" s="15"/>
    </row>
    <row r="144" s="3" customFormat="1" ht="92" customHeight="1" spans="1:15">
      <c r="A144" s="15" t="s">
        <v>19</v>
      </c>
      <c r="B144" s="16" t="s">
        <v>818</v>
      </c>
      <c r="C144" s="15" t="s">
        <v>39</v>
      </c>
      <c r="D144" s="20" t="s">
        <v>40</v>
      </c>
      <c r="E144" s="15" t="s">
        <v>819</v>
      </c>
      <c r="F144" s="15" t="s">
        <v>379</v>
      </c>
      <c r="G144" s="31" t="s">
        <v>158</v>
      </c>
      <c r="H144" s="16" t="s">
        <v>768</v>
      </c>
      <c r="I144" s="25">
        <v>50</v>
      </c>
      <c r="J144" s="15" t="s">
        <v>45</v>
      </c>
      <c r="K144" s="24" t="s">
        <v>804</v>
      </c>
      <c r="L144" s="16" t="s">
        <v>820</v>
      </c>
      <c r="M144" s="20" t="s">
        <v>48</v>
      </c>
      <c r="N144" s="16" t="s">
        <v>806</v>
      </c>
      <c r="O144" s="15"/>
    </row>
    <row r="145" s="3" customFormat="1" ht="92" customHeight="1" spans="1:15">
      <c r="A145" s="15" t="s">
        <v>19</v>
      </c>
      <c r="B145" s="16" t="s">
        <v>821</v>
      </c>
      <c r="C145" s="15" t="s">
        <v>39</v>
      </c>
      <c r="D145" s="20" t="s">
        <v>40</v>
      </c>
      <c r="E145" s="15" t="s">
        <v>822</v>
      </c>
      <c r="F145" s="15" t="s">
        <v>379</v>
      </c>
      <c r="G145" s="31" t="s">
        <v>59</v>
      </c>
      <c r="H145" s="16" t="s">
        <v>768</v>
      </c>
      <c r="I145" s="25">
        <v>50</v>
      </c>
      <c r="J145" s="15" t="s">
        <v>45</v>
      </c>
      <c r="K145" s="24" t="s">
        <v>790</v>
      </c>
      <c r="L145" s="16" t="s">
        <v>823</v>
      </c>
      <c r="M145" s="20" t="s">
        <v>48</v>
      </c>
      <c r="N145" s="16" t="s">
        <v>792</v>
      </c>
      <c r="O145" s="15"/>
    </row>
    <row r="146" s="3" customFormat="1" ht="92" customHeight="1" spans="1:15">
      <c r="A146" s="15" t="s">
        <v>19</v>
      </c>
      <c r="B146" s="16" t="s">
        <v>824</v>
      </c>
      <c r="C146" s="15" t="s">
        <v>39</v>
      </c>
      <c r="D146" s="20" t="s">
        <v>40</v>
      </c>
      <c r="E146" s="15" t="s">
        <v>825</v>
      </c>
      <c r="F146" s="15" t="s">
        <v>379</v>
      </c>
      <c r="G146" s="31" t="s">
        <v>192</v>
      </c>
      <c r="H146" s="16" t="s">
        <v>768</v>
      </c>
      <c r="I146" s="25">
        <v>50</v>
      </c>
      <c r="J146" s="15" t="s">
        <v>45</v>
      </c>
      <c r="K146" s="24" t="s">
        <v>786</v>
      </c>
      <c r="L146" s="16" t="s">
        <v>826</v>
      </c>
      <c r="M146" s="20" t="s">
        <v>48</v>
      </c>
      <c r="N146" s="16" t="s">
        <v>788</v>
      </c>
      <c r="O146" s="15"/>
    </row>
    <row r="147" s="3" customFormat="1" ht="92" customHeight="1" spans="1:15">
      <c r="A147" s="15" t="s">
        <v>19</v>
      </c>
      <c r="B147" s="16" t="s">
        <v>827</v>
      </c>
      <c r="C147" s="15" t="s">
        <v>39</v>
      </c>
      <c r="D147" s="20" t="s">
        <v>40</v>
      </c>
      <c r="E147" s="15" t="s">
        <v>828</v>
      </c>
      <c r="F147" s="15" t="s">
        <v>379</v>
      </c>
      <c r="G147" s="31" t="s">
        <v>85</v>
      </c>
      <c r="H147" s="16" t="s">
        <v>768</v>
      </c>
      <c r="I147" s="25">
        <v>50</v>
      </c>
      <c r="J147" s="15" t="s">
        <v>45</v>
      </c>
      <c r="K147" s="24" t="s">
        <v>804</v>
      </c>
      <c r="L147" s="16" t="s">
        <v>829</v>
      </c>
      <c r="M147" s="20" t="s">
        <v>48</v>
      </c>
      <c r="N147" s="16" t="s">
        <v>806</v>
      </c>
      <c r="O147" s="15"/>
    </row>
    <row r="148" s="3" customFormat="1" ht="92" customHeight="1" spans="1:15">
      <c r="A148" s="15" t="s">
        <v>19</v>
      </c>
      <c r="B148" s="16" t="s">
        <v>830</v>
      </c>
      <c r="C148" s="15" t="s">
        <v>39</v>
      </c>
      <c r="D148" s="20" t="s">
        <v>40</v>
      </c>
      <c r="E148" s="15" t="s">
        <v>831</v>
      </c>
      <c r="F148" s="15" t="s">
        <v>379</v>
      </c>
      <c r="G148" s="31" t="s">
        <v>127</v>
      </c>
      <c r="H148" s="16" t="s">
        <v>768</v>
      </c>
      <c r="I148" s="25">
        <v>50</v>
      </c>
      <c r="J148" s="15" t="s">
        <v>45</v>
      </c>
      <c r="K148" s="24" t="s">
        <v>832</v>
      </c>
      <c r="L148" s="16" t="s">
        <v>833</v>
      </c>
      <c r="M148" s="20" t="s">
        <v>48</v>
      </c>
      <c r="N148" s="16" t="s">
        <v>834</v>
      </c>
      <c r="O148" s="15"/>
    </row>
    <row r="149" s="3" customFormat="1" ht="92" customHeight="1" spans="1:15">
      <c r="A149" s="15" t="s">
        <v>19</v>
      </c>
      <c r="B149" s="16" t="s">
        <v>835</v>
      </c>
      <c r="C149" s="15" t="s">
        <v>39</v>
      </c>
      <c r="D149" s="20" t="s">
        <v>40</v>
      </c>
      <c r="E149" s="15" t="s">
        <v>593</v>
      </c>
      <c r="F149" s="15" t="s">
        <v>379</v>
      </c>
      <c r="G149" s="31" t="s">
        <v>127</v>
      </c>
      <c r="H149" s="16" t="s">
        <v>768</v>
      </c>
      <c r="I149" s="25">
        <v>50</v>
      </c>
      <c r="J149" s="15" t="s">
        <v>45</v>
      </c>
      <c r="K149" s="24" t="s">
        <v>774</v>
      </c>
      <c r="L149" s="16" t="s">
        <v>836</v>
      </c>
      <c r="M149" s="20" t="s">
        <v>48</v>
      </c>
      <c r="N149" s="16" t="s">
        <v>776</v>
      </c>
      <c r="O149" s="15"/>
    </row>
    <row r="150" s="3" customFormat="1" ht="92" customHeight="1" spans="1:15">
      <c r="A150" s="15" t="s">
        <v>19</v>
      </c>
      <c r="B150" s="16" t="s">
        <v>837</v>
      </c>
      <c r="C150" s="15" t="s">
        <v>39</v>
      </c>
      <c r="D150" s="20" t="s">
        <v>40</v>
      </c>
      <c r="E150" s="15" t="s">
        <v>838</v>
      </c>
      <c r="F150" s="15" t="s">
        <v>379</v>
      </c>
      <c r="G150" s="31" t="s">
        <v>192</v>
      </c>
      <c r="H150" s="16" t="s">
        <v>768</v>
      </c>
      <c r="I150" s="25">
        <v>50</v>
      </c>
      <c r="J150" s="15" t="s">
        <v>45</v>
      </c>
      <c r="K150" s="24" t="s">
        <v>313</v>
      </c>
      <c r="L150" s="16" t="s">
        <v>839</v>
      </c>
      <c r="M150" s="20" t="s">
        <v>48</v>
      </c>
      <c r="N150" s="16" t="s">
        <v>780</v>
      </c>
      <c r="O150" s="15"/>
    </row>
    <row r="151" s="3" customFormat="1" ht="92" customHeight="1" spans="1:15">
      <c r="A151" s="15" t="s">
        <v>19</v>
      </c>
      <c r="B151" s="16" t="s">
        <v>840</v>
      </c>
      <c r="C151" s="15" t="s">
        <v>39</v>
      </c>
      <c r="D151" s="20" t="s">
        <v>40</v>
      </c>
      <c r="E151" s="15" t="s">
        <v>841</v>
      </c>
      <c r="F151" s="15" t="s">
        <v>379</v>
      </c>
      <c r="G151" s="31" t="s">
        <v>134</v>
      </c>
      <c r="H151" s="16" t="s">
        <v>768</v>
      </c>
      <c r="I151" s="25">
        <v>50</v>
      </c>
      <c r="J151" s="15" t="s">
        <v>45</v>
      </c>
      <c r="K151" s="24" t="s">
        <v>832</v>
      </c>
      <c r="L151" s="16" t="s">
        <v>842</v>
      </c>
      <c r="M151" s="20" t="s">
        <v>48</v>
      </c>
      <c r="N151" s="16" t="s">
        <v>834</v>
      </c>
      <c r="O151" s="15"/>
    </row>
    <row r="152" s="3" customFormat="1" ht="92" customHeight="1" spans="1:15">
      <c r="A152" s="15" t="s">
        <v>19</v>
      </c>
      <c r="B152" s="16" t="s">
        <v>843</v>
      </c>
      <c r="C152" s="15" t="s">
        <v>39</v>
      </c>
      <c r="D152" s="20" t="s">
        <v>40</v>
      </c>
      <c r="E152" s="15" t="s">
        <v>844</v>
      </c>
      <c r="F152" s="15" t="s">
        <v>379</v>
      </c>
      <c r="G152" s="31" t="s">
        <v>185</v>
      </c>
      <c r="H152" s="16" t="s">
        <v>768</v>
      </c>
      <c r="I152" s="25">
        <v>50</v>
      </c>
      <c r="J152" s="15" t="s">
        <v>45</v>
      </c>
      <c r="K152" s="24" t="s">
        <v>313</v>
      </c>
      <c r="L152" s="16" t="s">
        <v>845</v>
      </c>
      <c r="M152" s="20" t="s">
        <v>48</v>
      </c>
      <c r="N152" s="16" t="s">
        <v>780</v>
      </c>
      <c r="O152" s="15"/>
    </row>
    <row r="153" s="3" customFormat="1" ht="92" customHeight="1" spans="1:15">
      <c r="A153" s="15" t="s">
        <v>19</v>
      </c>
      <c r="B153" s="16" t="s">
        <v>846</v>
      </c>
      <c r="C153" s="15" t="s">
        <v>39</v>
      </c>
      <c r="D153" s="20" t="s">
        <v>40</v>
      </c>
      <c r="E153" s="15" t="s">
        <v>847</v>
      </c>
      <c r="F153" s="15" t="s">
        <v>379</v>
      </c>
      <c r="G153" s="31" t="s">
        <v>158</v>
      </c>
      <c r="H153" s="16" t="s">
        <v>768</v>
      </c>
      <c r="I153" s="25">
        <v>50</v>
      </c>
      <c r="J153" s="15" t="s">
        <v>45</v>
      </c>
      <c r="K153" s="24" t="s">
        <v>790</v>
      </c>
      <c r="L153" s="16" t="s">
        <v>848</v>
      </c>
      <c r="M153" s="20" t="s">
        <v>48</v>
      </c>
      <c r="N153" s="16" t="s">
        <v>792</v>
      </c>
      <c r="O153" s="15"/>
    </row>
    <row r="154" s="3" customFormat="1" ht="92" customHeight="1" spans="1:15">
      <c r="A154" s="15" t="s">
        <v>19</v>
      </c>
      <c r="B154" s="16" t="s">
        <v>849</v>
      </c>
      <c r="C154" s="15" t="s">
        <v>39</v>
      </c>
      <c r="D154" s="20" t="s">
        <v>40</v>
      </c>
      <c r="E154" s="15" t="s">
        <v>850</v>
      </c>
      <c r="F154" s="15" t="s">
        <v>379</v>
      </c>
      <c r="G154" s="31" t="s">
        <v>192</v>
      </c>
      <c r="H154" s="16" t="s">
        <v>768</v>
      </c>
      <c r="I154" s="25">
        <v>50</v>
      </c>
      <c r="J154" s="15" t="s">
        <v>45</v>
      </c>
      <c r="K154" s="24" t="s">
        <v>786</v>
      </c>
      <c r="L154" s="16" t="s">
        <v>851</v>
      </c>
      <c r="M154" s="20" t="s">
        <v>48</v>
      </c>
      <c r="N154" s="16" t="s">
        <v>788</v>
      </c>
      <c r="O154" s="15"/>
    </row>
    <row r="155" s="3" customFormat="1" ht="92" customHeight="1" spans="1:15">
      <c r="A155" s="15" t="s">
        <v>19</v>
      </c>
      <c r="B155" s="16" t="s">
        <v>852</v>
      </c>
      <c r="C155" s="15" t="s">
        <v>39</v>
      </c>
      <c r="D155" s="20" t="s">
        <v>40</v>
      </c>
      <c r="E155" s="15" t="s">
        <v>853</v>
      </c>
      <c r="F155" s="15" t="s">
        <v>379</v>
      </c>
      <c r="G155" s="31" t="s">
        <v>134</v>
      </c>
      <c r="H155" s="16" t="s">
        <v>768</v>
      </c>
      <c r="I155" s="25">
        <v>50</v>
      </c>
      <c r="J155" s="15" t="s">
        <v>45</v>
      </c>
      <c r="K155" s="24" t="s">
        <v>786</v>
      </c>
      <c r="L155" s="16" t="s">
        <v>854</v>
      </c>
      <c r="M155" s="20" t="s">
        <v>48</v>
      </c>
      <c r="N155" s="16" t="s">
        <v>788</v>
      </c>
      <c r="O155" s="15"/>
    </row>
    <row r="156" s="3" customFormat="1" ht="92" customHeight="1" spans="1:15">
      <c r="A156" s="15" t="s">
        <v>19</v>
      </c>
      <c r="B156" s="16" t="s">
        <v>855</v>
      </c>
      <c r="C156" s="15" t="s">
        <v>39</v>
      </c>
      <c r="D156" s="20" t="s">
        <v>40</v>
      </c>
      <c r="E156" s="15" t="s">
        <v>856</v>
      </c>
      <c r="F156" s="15" t="s">
        <v>379</v>
      </c>
      <c r="G156" s="31" t="s">
        <v>113</v>
      </c>
      <c r="H156" s="16" t="s">
        <v>768</v>
      </c>
      <c r="I156" s="25">
        <v>50</v>
      </c>
      <c r="J156" s="15" t="s">
        <v>45</v>
      </c>
      <c r="K156" s="24" t="s">
        <v>832</v>
      </c>
      <c r="L156" s="16" t="s">
        <v>857</v>
      </c>
      <c r="M156" s="20" t="s">
        <v>48</v>
      </c>
      <c r="N156" s="16" t="s">
        <v>834</v>
      </c>
      <c r="O156" s="15"/>
    </row>
    <row r="157" s="3" customFormat="1" ht="92" customHeight="1" spans="1:15">
      <c r="A157" s="15" t="s">
        <v>19</v>
      </c>
      <c r="B157" s="16" t="s">
        <v>858</v>
      </c>
      <c r="C157" s="15" t="s">
        <v>39</v>
      </c>
      <c r="D157" s="20" t="s">
        <v>40</v>
      </c>
      <c r="E157" s="15" t="s">
        <v>859</v>
      </c>
      <c r="F157" s="15" t="s">
        <v>379</v>
      </c>
      <c r="G157" s="31" t="s">
        <v>127</v>
      </c>
      <c r="H157" s="16" t="s">
        <v>768</v>
      </c>
      <c r="I157" s="25">
        <v>50</v>
      </c>
      <c r="J157" s="15" t="s">
        <v>45</v>
      </c>
      <c r="K157" s="24" t="s">
        <v>860</v>
      </c>
      <c r="L157" s="16" t="s">
        <v>861</v>
      </c>
      <c r="M157" s="20" t="s">
        <v>48</v>
      </c>
      <c r="N157" s="16" t="s">
        <v>862</v>
      </c>
      <c r="O157" s="15"/>
    </row>
    <row r="158" s="3" customFormat="1" ht="92" customHeight="1" spans="1:15">
      <c r="A158" s="15" t="s">
        <v>19</v>
      </c>
      <c r="B158" s="16" t="s">
        <v>863</v>
      </c>
      <c r="C158" s="15" t="s">
        <v>39</v>
      </c>
      <c r="D158" s="20" t="s">
        <v>40</v>
      </c>
      <c r="E158" s="15" t="s">
        <v>864</v>
      </c>
      <c r="F158" s="15" t="s">
        <v>379</v>
      </c>
      <c r="G158" s="31" t="s">
        <v>106</v>
      </c>
      <c r="H158" s="16" t="s">
        <v>768</v>
      </c>
      <c r="I158" s="25">
        <v>50</v>
      </c>
      <c r="J158" s="15" t="s">
        <v>45</v>
      </c>
      <c r="K158" s="24" t="s">
        <v>804</v>
      </c>
      <c r="L158" s="16" t="s">
        <v>865</v>
      </c>
      <c r="M158" s="20" t="s">
        <v>48</v>
      </c>
      <c r="N158" s="16" t="s">
        <v>806</v>
      </c>
      <c r="O158" s="15"/>
    </row>
    <row r="159" s="3" customFormat="1" ht="92" customHeight="1" spans="1:15">
      <c r="A159" s="15" t="s">
        <v>19</v>
      </c>
      <c r="B159" s="16" t="s">
        <v>866</v>
      </c>
      <c r="C159" s="15" t="s">
        <v>39</v>
      </c>
      <c r="D159" s="20" t="s">
        <v>40</v>
      </c>
      <c r="E159" s="15" t="s">
        <v>867</v>
      </c>
      <c r="F159" s="15" t="s">
        <v>379</v>
      </c>
      <c r="G159" s="31" t="s">
        <v>158</v>
      </c>
      <c r="H159" s="16" t="s">
        <v>768</v>
      </c>
      <c r="I159" s="25">
        <v>50</v>
      </c>
      <c r="J159" s="15" t="s">
        <v>45</v>
      </c>
      <c r="K159" s="24" t="s">
        <v>774</v>
      </c>
      <c r="L159" s="16" t="s">
        <v>868</v>
      </c>
      <c r="M159" s="20" t="s">
        <v>48</v>
      </c>
      <c r="N159" s="16" t="s">
        <v>776</v>
      </c>
      <c r="O159" s="15"/>
    </row>
    <row r="160" s="3" customFormat="1" ht="92" customHeight="1" spans="1:15">
      <c r="A160" s="15" t="s">
        <v>19</v>
      </c>
      <c r="B160" s="16" t="s">
        <v>869</v>
      </c>
      <c r="C160" s="15" t="s">
        <v>39</v>
      </c>
      <c r="D160" s="20" t="s">
        <v>40</v>
      </c>
      <c r="E160" s="15" t="s">
        <v>870</v>
      </c>
      <c r="F160" s="15" t="s">
        <v>379</v>
      </c>
      <c r="G160" s="31" t="s">
        <v>185</v>
      </c>
      <c r="H160" s="16" t="s">
        <v>768</v>
      </c>
      <c r="I160" s="25">
        <v>50</v>
      </c>
      <c r="J160" s="15" t="s">
        <v>45</v>
      </c>
      <c r="K160" s="24" t="s">
        <v>860</v>
      </c>
      <c r="L160" s="16" t="s">
        <v>871</v>
      </c>
      <c r="M160" s="20" t="s">
        <v>48</v>
      </c>
      <c r="N160" s="16" t="s">
        <v>862</v>
      </c>
      <c r="O160" s="15"/>
    </row>
    <row r="161" s="3" customFormat="1" ht="92" customHeight="1" spans="1:15">
      <c r="A161" s="15" t="s">
        <v>19</v>
      </c>
      <c r="B161" s="16" t="s">
        <v>872</v>
      </c>
      <c r="C161" s="15" t="s">
        <v>39</v>
      </c>
      <c r="D161" s="20" t="s">
        <v>40</v>
      </c>
      <c r="E161" s="15" t="s">
        <v>873</v>
      </c>
      <c r="F161" s="15" t="s">
        <v>379</v>
      </c>
      <c r="G161" s="31" t="s">
        <v>106</v>
      </c>
      <c r="H161" s="16" t="s">
        <v>768</v>
      </c>
      <c r="I161" s="25">
        <v>50</v>
      </c>
      <c r="J161" s="15" t="s">
        <v>45</v>
      </c>
      <c r="K161" s="24" t="s">
        <v>313</v>
      </c>
      <c r="L161" s="16" t="s">
        <v>874</v>
      </c>
      <c r="M161" s="20" t="s">
        <v>48</v>
      </c>
      <c r="N161" s="16" t="s">
        <v>780</v>
      </c>
      <c r="O161" s="15"/>
    </row>
    <row r="162" s="3" customFormat="1" ht="92" customHeight="1" spans="1:15">
      <c r="A162" s="15" t="s">
        <v>19</v>
      </c>
      <c r="B162" s="16" t="s">
        <v>875</v>
      </c>
      <c r="C162" s="15" t="s">
        <v>39</v>
      </c>
      <c r="D162" s="20" t="s">
        <v>40</v>
      </c>
      <c r="E162" s="15" t="s">
        <v>876</v>
      </c>
      <c r="F162" s="15" t="s">
        <v>379</v>
      </c>
      <c r="G162" s="31" t="s">
        <v>106</v>
      </c>
      <c r="H162" s="16" t="s">
        <v>768</v>
      </c>
      <c r="I162" s="25">
        <v>50</v>
      </c>
      <c r="J162" s="15" t="s">
        <v>45</v>
      </c>
      <c r="K162" s="24" t="s">
        <v>774</v>
      </c>
      <c r="L162" s="16" t="s">
        <v>877</v>
      </c>
      <c r="M162" s="20" t="s">
        <v>48</v>
      </c>
      <c r="N162" s="16" t="s">
        <v>776</v>
      </c>
      <c r="O162" s="15"/>
    </row>
    <row r="163" s="3" customFormat="1" ht="92" customHeight="1" spans="1:15">
      <c r="A163" s="15" t="s">
        <v>19</v>
      </c>
      <c r="B163" s="16" t="s">
        <v>878</v>
      </c>
      <c r="C163" s="15" t="s">
        <v>39</v>
      </c>
      <c r="D163" s="20" t="s">
        <v>40</v>
      </c>
      <c r="E163" s="15" t="s">
        <v>879</v>
      </c>
      <c r="F163" s="15" t="s">
        <v>379</v>
      </c>
      <c r="G163" s="31" t="s">
        <v>192</v>
      </c>
      <c r="H163" s="16" t="s">
        <v>768</v>
      </c>
      <c r="I163" s="25">
        <v>50</v>
      </c>
      <c r="J163" s="15" t="s">
        <v>45</v>
      </c>
      <c r="K163" s="24" t="s">
        <v>774</v>
      </c>
      <c r="L163" s="16" t="s">
        <v>880</v>
      </c>
      <c r="M163" s="20" t="s">
        <v>48</v>
      </c>
      <c r="N163" s="16" t="s">
        <v>776</v>
      </c>
      <c r="O163" s="15"/>
    </row>
    <row r="164" s="3" customFormat="1" ht="92" customHeight="1" spans="1:15">
      <c r="A164" s="15" t="s">
        <v>19</v>
      </c>
      <c r="B164" s="16" t="s">
        <v>881</v>
      </c>
      <c r="C164" s="15" t="s">
        <v>39</v>
      </c>
      <c r="D164" s="20" t="s">
        <v>40</v>
      </c>
      <c r="E164" s="15" t="s">
        <v>882</v>
      </c>
      <c r="F164" s="15" t="s">
        <v>379</v>
      </c>
      <c r="G164" s="31" t="s">
        <v>192</v>
      </c>
      <c r="H164" s="16" t="s">
        <v>768</v>
      </c>
      <c r="I164" s="25">
        <v>50</v>
      </c>
      <c r="J164" s="15" t="s">
        <v>45</v>
      </c>
      <c r="K164" s="24" t="s">
        <v>774</v>
      </c>
      <c r="L164" s="16" t="s">
        <v>883</v>
      </c>
      <c r="M164" s="20" t="s">
        <v>48</v>
      </c>
      <c r="N164" s="16" t="s">
        <v>776</v>
      </c>
      <c r="O164" s="15"/>
    </row>
    <row r="165" s="3" customFormat="1" ht="92" customHeight="1" spans="1:15">
      <c r="A165" s="15" t="s">
        <v>19</v>
      </c>
      <c r="B165" s="16" t="s">
        <v>884</v>
      </c>
      <c r="C165" s="15" t="s">
        <v>39</v>
      </c>
      <c r="D165" s="20" t="s">
        <v>40</v>
      </c>
      <c r="E165" s="15" t="s">
        <v>885</v>
      </c>
      <c r="F165" s="15" t="s">
        <v>379</v>
      </c>
      <c r="G165" s="31" t="s">
        <v>127</v>
      </c>
      <c r="H165" s="16" t="s">
        <v>768</v>
      </c>
      <c r="I165" s="25">
        <v>50</v>
      </c>
      <c r="J165" s="15" t="s">
        <v>45</v>
      </c>
      <c r="K165" s="24" t="s">
        <v>860</v>
      </c>
      <c r="L165" s="16" t="s">
        <v>886</v>
      </c>
      <c r="M165" s="20" t="s">
        <v>48</v>
      </c>
      <c r="N165" s="16" t="s">
        <v>862</v>
      </c>
      <c r="O165" s="15"/>
    </row>
    <row r="166" s="3" customFormat="1" ht="92" customHeight="1" spans="1:15">
      <c r="A166" s="15" t="s">
        <v>19</v>
      </c>
      <c r="B166" s="16" t="s">
        <v>887</v>
      </c>
      <c r="C166" s="15" t="s">
        <v>39</v>
      </c>
      <c r="D166" s="20" t="s">
        <v>40</v>
      </c>
      <c r="E166" s="15" t="s">
        <v>888</v>
      </c>
      <c r="F166" s="15" t="s">
        <v>379</v>
      </c>
      <c r="G166" s="31" t="s">
        <v>134</v>
      </c>
      <c r="H166" s="16" t="s">
        <v>768</v>
      </c>
      <c r="I166" s="25">
        <v>50</v>
      </c>
      <c r="J166" s="15" t="s">
        <v>45</v>
      </c>
      <c r="K166" s="24" t="s">
        <v>804</v>
      </c>
      <c r="L166" s="16" t="s">
        <v>889</v>
      </c>
      <c r="M166" s="20" t="s">
        <v>48</v>
      </c>
      <c r="N166" s="16" t="s">
        <v>806</v>
      </c>
      <c r="O166" s="15"/>
    </row>
    <row r="167" s="3" customFormat="1" ht="92" customHeight="1" spans="1:15">
      <c r="A167" s="15" t="s">
        <v>19</v>
      </c>
      <c r="B167" s="16" t="s">
        <v>890</v>
      </c>
      <c r="C167" s="15" t="s">
        <v>39</v>
      </c>
      <c r="D167" s="20" t="s">
        <v>40</v>
      </c>
      <c r="E167" s="15" t="s">
        <v>432</v>
      </c>
      <c r="F167" s="15" t="s">
        <v>379</v>
      </c>
      <c r="G167" s="31" t="s">
        <v>85</v>
      </c>
      <c r="H167" s="16" t="s">
        <v>768</v>
      </c>
      <c r="I167" s="25">
        <v>50</v>
      </c>
      <c r="J167" s="15" t="s">
        <v>45</v>
      </c>
      <c r="K167" s="24" t="s">
        <v>786</v>
      </c>
      <c r="L167" s="16" t="s">
        <v>891</v>
      </c>
      <c r="M167" s="20" t="s">
        <v>48</v>
      </c>
      <c r="N167" s="16" t="s">
        <v>788</v>
      </c>
      <c r="O167" s="15"/>
    </row>
    <row r="168" s="3" customFormat="1" ht="92" customHeight="1" spans="1:15">
      <c r="A168" s="15" t="s">
        <v>19</v>
      </c>
      <c r="B168" s="16" t="s">
        <v>892</v>
      </c>
      <c r="C168" s="15" t="s">
        <v>39</v>
      </c>
      <c r="D168" s="20" t="s">
        <v>40</v>
      </c>
      <c r="E168" s="15" t="s">
        <v>893</v>
      </c>
      <c r="F168" s="15" t="s">
        <v>379</v>
      </c>
      <c r="G168" s="31" t="s">
        <v>192</v>
      </c>
      <c r="H168" s="16" t="s">
        <v>768</v>
      </c>
      <c r="I168" s="25">
        <v>50</v>
      </c>
      <c r="J168" s="15" t="s">
        <v>45</v>
      </c>
      <c r="K168" s="24" t="s">
        <v>313</v>
      </c>
      <c r="L168" s="16" t="s">
        <v>894</v>
      </c>
      <c r="M168" s="20" t="s">
        <v>48</v>
      </c>
      <c r="N168" s="16" t="s">
        <v>780</v>
      </c>
      <c r="O168" s="15"/>
    </row>
    <row r="169" s="3" customFormat="1" ht="92" customHeight="1" spans="1:15">
      <c r="A169" s="15" t="s">
        <v>19</v>
      </c>
      <c r="B169" s="16" t="s">
        <v>895</v>
      </c>
      <c r="C169" s="15" t="s">
        <v>39</v>
      </c>
      <c r="D169" s="20" t="s">
        <v>40</v>
      </c>
      <c r="E169" s="15" t="s">
        <v>896</v>
      </c>
      <c r="F169" s="15" t="s">
        <v>379</v>
      </c>
      <c r="G169" s="31" t="s">
        <v>134</v>
      </c>
      <c r="H169" s="16" t="s">
        <v>768</v>
      </c>
      <c r="I169" s="25">
        <v>50</v>
      </c>
      <c r="J169" s="15" t="s">
        <v>45</v>
      </c>
      <c r="K169" s="24" t="s">
        <v>790</v>
      </c>
      <c r="L169" s="16" t="s">
        <v>897</v>
      </c>
      <c r="M169" s="20" t="s">
        <v>48</v>
      </c>
      <c r="N169" s="16" t="s">
        <v>792</v>
      </c>
      <c r="O169" s="15"/>
    </row>
    <row r="170" s="3" customFormat="1" ht="92" customHeight="1" spans="1:15">
      <c r="A170" s="15" t="s">
        <v>19</v>
      </c>
      <c r="B170" s="16" t="s">
        <v>898</v>
      </c>
      <c r="C170" s="15" t="s">
        <v>39</v>
      </c>
      <c r="D170" s="20" t="s">
        <v>40</v>
      </c>
      <c r="E170" s="15" t="s">
        <v>899</v>
      </c>
      <c r="F170" s="15" t="s">
        <v>379</v>
      </c>
      <c r="G170" s="31" t="s">
        <v>134</v>
      </c>
      <c r="H170" s="16" t="s">
        <v>768</v>
      </c>
      <c r="I170" s="25">
        <v>50</v>
      </c>
      <c r="J170" s="15" t="s">
        <v>45</v>
      </c>
      <c r="K170" s="24" t="s">
        <v>313</v>
      </c>
      <c r="L170" s="16" t="s">
        <v>900</v>
      </c>
      <c r="M170" s="20" t="s">
        <v>48</v>
      </c>
      <c r="N170" s="16" t="s">
        <v>780</v>
      </c>
      <c r="O170" s="15"/>
    </row>
    <row r="171" s="3" customFormat="1" ht="92" customHeight="1" spans="1:15">
      <c r="A171" s="15" t="s">
        <v>19</v>
      </c>
      <c r="B171" s="16" t="s">
        <v>901</v>
      </c>
      <c r="C171" s="15" t="s">
        <v>39</v>
      </c>
      <c r="D171" s="20" t="s">
        <v>40</v>
      </c>
      <c r="E171" s="15" t="s">
        <v>902</v>
      </c>
      <c r="F171" s="15" t="s">
        <v>379</v>
      </c>
      <c r="G171" s="31" t="s">
        <v>120</v>
      </c>
      <c r="H171" s="16" t="s">
        <v>768</v>
      </c>
      <c r="I171" s="25">
        <v>50</v>
      </c>
      <c r="J171" s="15" t="s">
        <v>45</v>
      </c>
      <c r="K171" s="24" t="s">
        <v>790</v>
      </c>
      <c r="L171" s="16" t="s">
        <v>903</v>
      </c>
      <c r="M171" s="20" t="s">
        <v>48</v>
      </c>
      <c r="N171" s="16" t="s">
        <v>792</v>
      </c>
      <c r="O171" s="15"/>
    </row>
    <row r="172" s="3" customFormat="1" ht="92" customHeight="1" spans="1:15">
      <c r="A172" s="15" t="s">
        <v>19</v>
      </c>
      <c r="B172" s="16" t="s">
        <v>904</v>
      </c>
      <c r="C172" s="15" t="s">
        <v>39</v>
      </c>
      <c r="D172" s="20" t="s">
        <v>40</v>
      </c>
      <c r="E172" s="15" t="s">
        <v>905</v>
      </c>
      <c r="F172" s="15" t="s">
        <v>379</v>
      </c>
      <c r="G172" s="31" t="s">
        <v>120</v>
      </c>
      <c r="H172" s="16" t="s">
        <v>768</v>
      </c>
      <c r="I172" s="25">
        <v>50</v>
      </c>
      <c r="J172" s="15" t="s">
        <v>45</v>
      </c>
      <c r="K172" s="24" t="s">
        <v>804</v>
      </c>
      <c r="L172" s="16" t="s">
        <v>906</v>
      </c>
      <c r="M172" s="20" t="s">
        <v>48</v>
      </c>
      <c r="N172" s="16" t="s">
        <v>806</v>
      </c>
      <c r="O172" s="15"/>
    </row>
    <row r="173" s="3" customFormat="1" ht="92" customHeight="1" spans="1:15">
      <c r="A173" s="15" t="s">
        <v>19</v>
      </c>
      <c r="B173" s="16" t="s">
        <v>907</v>
      </c>
      <c r="C173" s="15" t="s">
        <v>39</v>
      </c>
      <c r="D173" s="20" t="s">
        <v>40</v>
      </c>
      <c r="E173" s="15" t="s">
        <v>908</v>
      </c>
      <c r="F173" s="15" t="s">
        <v>379</v>
      </c>
      <c r="G173" s="31" t="s">
        <v>59</v>
      </c>
      <c r="H173" s="16" t="s">
        <v>768</v>
      </c>
      <c r="I173" s="25">
        <v>50</v>
      </c>
      <c r="J173" s="15" t="s">
        <v>45</v>
      </c>
      <c r="K173" s="24" t="s">
        <v>786</v>
      </c>
      <c r="L173" s="16" t="s">
        <v>909</v>
      </c>
      <c r="M173" s="20" t="s">
        <v>48</v>
      </c>
      <c r="N173" s="16" t="s">
        <v>788</v>
      </c>
      <c r="O173" s="15"/>
    </row>
    <row r="174" s="3" customFormat="1" ht="92" customHeight="1" spans="1:15">
      <c r="A174" s="15" t="s">
        <v>19</v>
      </c>
      <c r="B174" s="16" t="s">
        <v>910</v>
      </c>
      <c r="C174" s="15" t="s">
        <v>39</v>
      </c>
      <c r="D174" s="20" t="s">
        <v>40</v>
      </c>
      <c r="E174" s="15" t="s">
        <v>911</v>
      </c>
      <c r="F174" s="15" t="s">
        <v>379</v>
      </c>
      <c r="G174" s="31" t="s">
        <v>127</v>
      </c>
      <c r="H174" s="16" t="s">
        <v>768</v>
      </c>
      <c r="I174" s="25">
        <v>50</v>
      </c>
      <c r="J174" s="15" t="s">
        <v>45</v>
      </c>
      <c r="K174" s="24" t="s">
        <v>804</v>
      </c>
      <c r="L174" s="16" t="s">
        <v>912</v>
      </c>
      <c r="M174" s="20" t="s">
        <v>48</v>
      </c>
      <c r="N174" s="16" t="s">
        <v>806</v>
      </c>
      <c r="O174" s="15"/>
    </row>
    <row r="175" s="3" customFormat="1" ht="92" customHeight="1" spans="1:15">
      <c r="A175" s="15" t="s">
        <v>19</v>
      </c>
      <c r="B175" s="16" t="s">
        <v>913</v>
      </c>
      <c r="C175" s="15" t="s">
        <v>39</v>
      </c>
      <c r="D175" s="20" t="s">
        <v>40</v>
      </c>
      <c r="E175" s="15" t="s">
        <v>438</v>
      </c>
      <c r="F175" s="15" t="s">
        <v>379</v>
      </c>
      <c r="G175" s="31" t="s">
        <v>85</v>
      </c>
      <c r="H175" s="16" t="s">
        <v>768</v>
      </c>
      <c r="I175" s="25">
        <v>50</v>
      </c>
      <c r="J175" s="15" t="s">
        <v>45</v>
      </c>
      <c r="K175" s="24" t="s">
        <v>313</v>
      </c>
      <c r="L175" s="16" t="s">
        <v>914</v>
      </c>
      <c r="M175" s="20" t="s">
        <v>48</v>
      </c>
      <c r="N175" s="16" t="s">
        <v>780</v>
      </c>
      <c r="O175" s="15"/>
    </row>
    <row r="176" s="3" customFormat="1" ht="92" customHeight="1" spans="1:15">
      <c r="A176" s="15" t="s">
        <v>19</v>
      </c>
      <c r="B176" s="16" t="s">
        <v>915</v>
      </c>
      <c r="C176" s="15" t="s">
        <v>39</v>
      </c>
      <c r="D176" s="20" t="s">
        <v>40</v>
      </c>
      <c r="E176" s="15" t="s">
        <v>916</v>
      </c>
      <c r="F176" s="15" t="s">
        <v>379</v>
      </c>
      <c r="G176" s="31" t="s">
        <v>106</v>
      </c>
      <c r="H176" s="16" t="s">
        <v>768</v>
      </c>
      <c r="I176" s="25">
        <v>50</v>
      </c>
      <c r="J176" s="15" t="s">
        <v>45</v>
      </c>
      <c r="K176" s="24" t="s">
        <v>313</v>
      </c>
      <c r="L176" s="16" t="s">
        <v>917</v>
      </c>
      <c r="M176" s="20" t="s">
        <v>48</v>
      </c>
      <c r="N176" s="16" t="s">
        <v>780</v>
      </c>
      <c r="O176" s="15"/>
    </row>
    <row r="177" s="3" customFormat="1" ht="92" customHeight="1" spans="1:15">
      <c r="A177" s="15" t="s">
        <v>19</v>
      </c>
      <c r="B177" s="16" t="s">
        <v>918</v>
      </c>
      <c r="C177" s="15" t="s">
        <v>39</v>
      </c>
      <c r="D177" s="20" t="s">
        <v>40</v>
      </c>
      <c r="E177" s="15" t="s">
        <v>575</v>
      </c>
      <c r="F177" s="15" t="s">
        <v>379</v>
      </c>
      <c r="G177" s="31" t="s">
        <v>127</v>
      </c>
      <c r="H177" s="16" t="s">
        <v>768</v>
      </c>
      <c r="I177" s="25">
        <v>50</v>
      </c>
      <c r="J177" s="15" t="s">
        <v>45</v>
      </c>
      <c r="K177" s="24" t="s">
        <v>804</v>
      </c>
      <c r="L177" s="16" t="s">
        <v>919</v>
      </c>
      <c r="M177" s="20" t="s">
        <v>48</v>
      </c>
      <c r="N177" s="16" t="s">
        <v>806</v>
      </c>
      <c r="O177" s="15"/>
    </row>
    <row r="178" s="3" customFormat="1" ht="92" customHeight="1" spans="1:15">
      <c r="A178" s="15" t="s">
        <v>19</v>
      </c>
      <c r="B178" s="16" t="s">
        <v>920</v>
      </c>
      <c r="C178" s="15" t="s">
        <v>39</v>
      </c>
      <c r="D178" s="20" t="s">
        <v>40</v>
      </c>
      <c r="E178" s="15" t="s">
        <v>921</v>
      </c>
      <c r="F178" s="15" t="s">
        <v>379</v>
      </c>
      <c r="G178" s="31" t="s">
        <v>192</v>
      </c>
      <c r="H178" s="16" t="s">
        <v>768</v>
      </c>
      <c r="I178" s="25">
        <v>50</v>
      </c>
      <c r="J178" s="15" t="s">
        <v>45</v>
      </c>
      <c r="K178" s="24" t="s">
        <v>786</v>
      </c>
      <c r="L178" s="16" t="s">
        <v>922</v>
      </c>
      <c r="M178" s="20" t="s">
        <v>48</v>
      </c>
      <c r="N178" s="16" t="s">
        <v>788</v>
      </c>
      <c r="O178" s="15"/>
    </row>
    <row r="179" s="3" customFormat="1" ht="92" customHeight="1" spans="1:15">
      <c r="A179" s="15" t="s">
        <v>19</v>
      </c>
      <c r="B179" s="16" t="s">
        <v>923</v>
      </c>
      <c r="C179" s="15" t="s">
        <v>39</v>
      </c>
      <c r="D179" s="20" t="s">
        <v>40</v>
      </c>
      <c r="E179" s="15" t="s">
        <v>924</v>
      </c>
      <c r="F179" s="15" t="s">
        <v>379</v>
      </c>
      <c r="G179" s="31" t="s">
        <v>192</v>
      </c>
      <c r="H179" s="16" t="s">
        <v>768</v>
      </c>
      <c r="I179" s="25">
        <v>50</v>
      </c>
      <c r="J179" s="15" t="s">
        <v>45</v>
      </c>
      <c r="K179" s="24" t="s">
        <v>832</v>
      </c>
      <c r="L179" s="16" t="s">
        <v>925</v>
      </c>
      <c r="M179" s="20" t="s">
        <v>48</v>
      </c>
      <c r="N179" s="16" t="s">
        <v>834</v>
      </c>
      <c r="O179" s="15"/>
    </row>
    <row r="180" s="3" customFormat="1" ht="92" customHeight="1" spans="1:15">
      <c r="A180" s="15" t="s">
        <v>19</v>
      </c>
      <c r="B180" s="16" t="s">
        <v>926</v>
      </c>
      <c r="C180" s="15" t="s">
        <v>39</v>
      </c>
      <c r="D180" s="20" t="s">
        <v>40</v>
      </c>
      <c r="E180" s="15" t="s">
        <v>927</v>
      </c>
      <c r="F180" s="15" t="s">
        <v>379</v>
      </c>
      <c r="G180" s="31" t="s">
        <v>120</v>
      </c>
      <c r="H180" s="16" t="s">
        <v>768</v>
      </c>
      <c r="I180" s="25">
        <v>50</v>
      </c>
      <c r="J180" s="15" t="s">
        <v>45</v>
      </c>
      <c r="K180" s="24" t="s">
        <v>786</v>
      </c>
      <c r="L180" s="16" t="s">
        <v>928</v>
      </c>
      <c r="M180" s="20" t="s">
        <v>48</v>
      </c>
      <c r="N180" s="16" t="s">
        <v>788</v>
      </c>
      <c r="O180" s="15"/>
    </row>
    <row r="181" s="3" customFormat="1" ht="92" customHeight="1" spans="1:15">
      <c r="A181" s="15" t="s">
        <v>19</v>
      </c>
      <c r="B181" s="16" t="s">
        <v>929</v>
      </c>
      <c r="C181" s="15" t="s">
        <v>39</v>
      </c>
      <c r="D181" s="20" t="s">
        <v>40</v>
      </c>
      <c r="E181" s="15" t="s">
        <v>930</v>
      </c>
      <c r="F181" s="15" t="s">
        <v>379</v>
      </c>
      <c r="G181" s="31" t="s">
        <v>99</v>
      </c>
      <c r="H181" s="16" t="s">
        <v>768</v>
      </c>
      <c r="I181" s="25">
        <v>50</v>
      </c>
      <c r="J181" s="15" t="s">
        <v>45</v>
      </c>
      <c r="K181" s="24" t="s">
        <v>804</v>
      </c>
      <c r="L181" s="16" t="s">
        <v>931</v>
      </c>
      <c r="M181" s="20" t="s">
        <v>48</v>
      </c>
      <c r="N181" s="16" t="s">
        <v>806</v>
      </c>
      <c r="O181" s="15"/>
    </row>
    <row r="182" s="3" customFormat="1" ht="92" customHeight="1" spans="1:15">
      <c r="A182" s="15" t="s">
        <v>19</v>
      </c>
      <c r="B182" s="16" t="s">
        <v>932</v>
      </c>
      <c r="C182" s="15" t="s">
        <v>39</v>
      </c>
      <c r="D182" s="20" t="s">
        <v>40</v>
      </c>
      <c r="E182" s="15" t="s">
        <v>933</v>
      </c>
      <c r="F182" s="15" t="s">
        <v>379</v>
      </c>
      <c r="G182" s="31" t="s">
        <v>127</v>
      </c>
      <c r="H182" s="16" t="s">
        <v>768</v>
      </c>
      <c r="I182" s="25">
        <v>50</v>
      </c>
      <c r="J182" s="15" t="s">
        <v>45</v>
      </c>
      <c r="K182" s="24" t="s">
        <v>774</v>
      </c>
      <c r="L182" s="16" t="s">
        <v>934</v>
      </c>
      <c r="M182" s="20" t="s">
        <v>48</v>
      </c>
      <c r="N182" s="16" t="s">
        <v>776</v>
      </c>
      <c r="O182" s="15"/>
    </row>
    <row r="183" s="3" customFormat="1" ht="92" customHeight="1" spans="1:15">
      <c r="A183" s="15" t="s">
        <v>19</v>
      </c>
      <c r="B183" s="16" t="s">
        <v>935</v>
      </c>
      <c r="C183" s="15" t="s">
        <v>39</v>
      </c>
      <c r="D183" s="20" t="s">
        <v>40</v>
      </c>
      <c r="E183" s="15" t="s">
        <v>936</v>
      </c>
      <c r="F183" s="15" t="s">
        <v>379</v>
      </c>
      <c r="G183" s="31" t="s">
        <v>134</v>
      </c>
      <c r="H183" s="16" t="s">
        <v>768</v>
      </c>
      <c r="I183" s="25">
        <v>50</v>
      </c>
      <c r="J183" s="15" t="s">
        <v>45</v>
      </c>
      <c r="K183" s="24" t="s">
        <v>313</v>
      </c>
      <c r="L183" s="16" t="s">
        <v>937</v>
      </c>
      <c r="M183" s="20" t="s">
        <v>48</v>
      </c>
      <c r="N183" s="16" t="s">
        <v>780</v>
      </c>
      <c r="O183" s="15"/>
    </row>
    <row r="184" s="3" customFormat="1" ht="92" customHeight="1" spans="1:15">
      <c r="A184" s="15" t="s">
        <v>19</v>
      </c>
      <c r="B184" s="16" t="s">
        <v>938</v>
      </c>
      <c r="C184" s="15" t="s">
        <v>39</v>
      </c>
      <c r="D184" s="20" t="s">
        <v>40</v>
      </c>
      <c r="E184" s="15" t="s">
        <v>939</v>
      </c>
      <c r="F184" s="15" t="s">
        <v>379</v>
      </c>
      <c r="G184" s="31" t="s">
        <v>106</v>
      </c>
      <c r="H184" s="16" t="s">
        <v>768</v>
      </c>
      <c r="I184" s="25">
        <v>50</v>
      </c>
      <c r="J184" s="15" t="s">
        <v>45</v>
      </c>
      <c r="K184" s="24" t="s">
        <v>769</v>
      </c>
      <c r="L184" s="16" t="s">
        <v>940</v>
      </c>
      <c r="M184" s="20" t="s">
        <v>48</v>
      </c>
      <c r="N184" s="16" t="s">
        <v>771</v>
      </c>
      <c r="O184" s="15"/>
    </row>
    <row r="185" s="3" customFormat="1" ht="92" customHeight="1" spans="1:15">
      <c r="A185" s="15" t="s">
        <v>19</v>
      </c>
      <c r="B185" s="16" t="s">
        <v>941</v>
      </c>
      <c r="C185" s="15" t="s">
        <v>39</v>
      </c>
      <c r="D185" s="20" t="s">
        <v>40</v>
      </c>
      <c r="E185" s="15" t="s">
        <v>942</v>
      </c>
      <c r="F185" s="15" t="s">
        <v>379</v>
      </c>
      <c r="G185" s="31" t="s">
        <v>199</v>
      </c>
      <c r="H185" s="16" t="s">
        <v>768</v>
      </c>
      <c r="I185" s="25">
        <v>50</v>
      </c>
      <c r="J185" s="15" t="s">
        <v>45</v>
      </c>
      <c r="K185" s="24" t="s">
        <v>860</v>
      </c>
      <c r="L185" s="16" t="s">
        <v>943</v>
      </c>
      <c r="M185" s="20" t="s">
        <v>48</v>
      </c>
      <c r="N185" s="16" t="s">
        <v>862</v>
      </c>
      <c r="O185" s="15"/>
    </row>
    <row r="186" s="3" customFormat="1" ht="92" customHeight="1" spans="1:15">
      <c r="A186" s="15" t="s">
        <v>19</v>
      </c>
      <c r="B186" s="16" t="s">
        <v>944</v>
      </c>
      <c r="C186" s="15" t="s">
        <v>39</v>
      </c>
      <c r="D186" s="20" t="s">
        <v>40</v>
      </c>
      <c r="E186" s="15" t="s">
        <v>945</v>
      </c>
      <c r="F186" s="15" t="s">
        <v>379</v>
      </c>
      <c r="G186" s="31" t="s">
        <v>192</v>
      </c>
      <c r="H186" s="16" t="s">
        <v>768</v>
      </c>
      <c r="I186" s="25">
        <v>50</v>
      </c>
      <c r="J186" s="15" t="s">
        <v>45</v>
      </c>
      <c r="K186" s="24" t="s">
        <v>860</v>
      </c>
      <c r="L186" s="16" t="s">
        <v>946</v>
      </c>
      <c r="M186" s="20" t="s">
        <v>48</v>
      </c>
      <c r="N186" s="16" t="s">
        <v>862</v>
      </c>
      <c r="O186" s="15"/>
    </row>
    <row r="187" s="3" customFormat="1" ht="92" customHeight="1" spans="1:15">
      <c r="A187" s="15" t="s">
        <v>19</v>
      </c>
      <c r="B187" s="16" t="s">
        <v>947</v>
      </c>
      <c r="C187" s="15" t="s">
        <v>39</v>
      </c>
      <c r="D187" s="20" t="s">
        <v>40</v>
      </c>
      <c r="E187" s="15" t="s">
        <v>948</v>
      </c>
      <c r="F187" s="15" t="s">
        <v>379</v>
      </c>
      <c r="G187" s="31" t="s">
        <v>134</v>
      </c>
      <c r="H187" s="16" t="s">
        <v>768</v>
      </c>
      <c r="I187" s="25">
        <v>50</v>
      </c>
      <c r="J187" s="15" t="s">
        <v>45</v>
      </c>
      <c r="K187" s="24" t="s">
        <v>786</v>
      </c>
      <c r="L187" s="16" t="s">
        <v>949</v>
      </c>
      <c r="M187" s="20" t="s">
        <v>48</v>
      </c>
      <c r="N187" s="16" t="s">
        <v>788</v>
      </c>
      <c r="O187" s="15"/>
    </row>
    <row r="188" s="3" customFormat="1" ht="92" customHeight="1" spans="1:15">
      <c r="A188" s="15" t="s">
        <v>19</v>
      </c>
      <c r="B188" s="16" t="s">
        <v>950</v>
      </c>
      <c r="C188" s="15" t="s">
        <v>39</v>
      </c>
      <c r="D188" s="20" t="s">
        <v>40</v>
      </c>
      <c r="E188" s="15" t="s">
        <v>951</v>
      </c>
      <c r="F188" s="15" t="s">
        <v>379</v>
      </c>
      <c r="G188" s="31" t="s">
        <v>59</v>
      </c>
      <c r="H188" s="16" t="s">
        <v>768</v>
      </c>
      <c r="I188" s="25">
        <v>50</v>
      </c>
      <c r="J188" s="15" t="s">
        <v>45</v>
      </c>
      <c r="K188" s="24" t="s">
        <v>832</v>
      </c>
      <c r="L188" s="16" t="s">
        <v>952</v>
      </c>
      <c r="M188" s="20" t="s">
        <v>48</v>
      </c>
      <c r="N188" s="16" t="s">
        <v>834</v>
      </c>
      <c r="O188" s="15"/>
    </row>
    <row r="189" s="3" customFormat="1" ht="92" customHeight="1" spans="1:15">
      <c r="A189" s="15" t="s">
        <v>19</v>
      </c>
      <c r="B189" s="16" t="s">
        <v>953</v>
      </c>
      <c r="C189" s="15" t="s">
        <v>39</v>
      </c>
      <c r="D189" s="20" t="s">
        <v>40</v>
      </c>
      <c r="E189" s="15" t="s">
        <v>954</v>
      </c>
      <c r="F189" s="15" t="s">
        <v>379</v>
      </c>
      <c r="G189" s="31" t="s">
        <v>99</v>
      </c>
      <c r="H189" s="16" t="s">
        <v>768</v>
      </c>
      <c r="I189" s="25">
        <v>50</v>
      </c>
      <c r="J189" s="15" t="s">
        <v>45</v>
      </c>
      <c r="K189" s="24" t="s">
        <v>804</v>
      </c>
      <c r="L189" s="16" t="s">
        <v>955</v>
      </c>
      <c r="M189" s="20" t="s">
        <v>48</v>
      </c>
      <c r="N189" s="16" t="s">
        <v>806</v>
      </c>
      <c r="O189" s="15"/>
    </row>
    <row r="190" s="3" customFormat="1" ht="92" customHeight="1" spans="1:15">
      <c r="A190" s="15" t="s">
        <v>19</v>
      </c>
      <c r="B190" s="16" t="s">
        <v>956</v>
      </c>
      <c r="C190" s="15" t="s">
        <v>39</v>
      </c>
      <c r="D190" s="20" t="s">
        <v>40</v>
      </c>
      <c r="E190" s="15" t="s">
        <v>957</v>
      </c>
      <c r="F190" s="15" t="s">
        <v>379</v>
      </c>
      <c r="G190" s="31" t="s">
        <v>158</v>
      </c>
      <c r="H190" s="16" t="s">
        <v>768</v>
      </c>
      <c r="I190" s="25">
        <v>50</v>
      </c>
      <c r="J190" s="15" t="s">
        <v>45</v>
      </c>
      <c r="K190" s="24" t="s">
        <v>786</v>
      </c>
      <c r="L190" s="16" t="s">
        <v>958</v>
      </c>
      <c r="M190" s="20" t="s">
        <v>48</v>
      </c>
      <c r="N190" s="16" t="s">
        <v>788</v>
      </c>
      <c r="O190" s="15"/>
    </row>
    <row r="191" s="3" customFormat="1" ht="92" customHeight="1" spans="1:15">
      <c r="A191" s="15" t="s">
        <v>19</v>
      </c>
      <c r="B191" s="16" t="s">
        <v>959</v>
      </c>
      <c r="C191" s="15" t="s">
        <v>39</v>
      </c>
      <c r="D191" s="20" t="s">
        <v>40</v>
      </c>
      <c r="E191" s="15" t="s">
        <v>960</v>
      </c>
      <c r="F191" s="15" t="s">
        <v>379</v>
      </c>
      <c r="G191" s="31" t="s">
        <v>158</v>
      </c>
      <c r="H191" s="16" t="s">
        <v>768</v>
      </c>
      <c r="I191" s="25">
        <v>50</v>
      </c>
      <c r="J191" s="15" t="s">
        <v>45</v>
      </c>
      <c r="K191" s="24" t="s">
        <v>774</v>
      </c>
      <c r="L191" s="16" t="s">
        <v>961</v>
      </c>
      <c r="M191" s="20" t="s">
        <v>48</v>
      </c>
      <c r="N191" s="16" t="s">
        <v>776</v>
      </c>
      <c r="O191" s="15"/>
    </row>
    <row r="192" s="3" customFormat="1" ht="92" customHeight="1" spans="1:15">
      <c r="A192" s="15" t="s">
        <v>19</v>
      </c>
      <c r="B192" s="16" t="s">
        <v>962</v>
      </c>
      <c r="C192" s="15" t="s">
        <v>39</v>
      </c>
      <c r="D192" s="20" t="s">
        <v>40</v>
      </c>
      <c r="E192" s="15" t="s">
        <v>963</v>
      </c>
      <c r="F192" s="15" t="s">
        <v>379</v>
      </c>
      <c r="G192" s="31" t="s">
        <v>52</v>
      </c>
      <c r="H192" s="16" t="s">
        <v>768</v>
      </c>
      <c r="I192" s="25">
        <v>50</v>
      </c>
      <c r="J192" s="15" t="s">
        <v>45</v>
      </c>
      <c r="K192" s="24" t="s">
        <v>832</v>
      </c>
      <c r="L192" s="16" t="s">
        <v>964</v>
      </c>
      <c r="M192" s="20" t="s">
        <v>48</v>
      </c>
      <c r="N192" s="16" t="s">
        <v>834</v>
      </c>
      <c r="O192" s="15"/>
    </row>
    <row r="193" s="3" customFormat="1" ht="92" customHeight="1" spans="1:15">
      <c r="A193" s="15" t="s">
        <v>19</v>
      </c>
      <c r="B193" s="16" t="s">
        <v>965</v>
      </c>
      <c r="C193" s="15" t="s">
        <v>39</v>
      </c>
      <c r="D193" s="20" t="s">
        <v>40</v>
      </c>
      <c r="E193" s="15" t="s">
        <v>966</v>
      </c>
      <c r="F193" s="15" t="s">
        <v>379</v>
      </c>
      <c r="G193" s="31" t="s">
        <v>85</v>
      </c>
      <c r="H193" s="16" t="s">
        <v>768</v>
      </c>
      <c r="I193" s="25">
        <v>50</v>
      </c>
      <c r="J193" s="15" t="s">
        <v>45</v>
      </c>
      <c r="K193" s="24" t="s">
        <v>786</v>
      </c>
      <c r="L193" s="16" t="s">
        <v>967</v>
      </c>
      <c r="M193" s="20" t="s">
        <v>48</v>
      </c>
      <c r="N193" s="16" t="s">
        <v>788</v>
      </c>
      <c r="O193" s="15"/>
    </row>
    <row r="194" s="3" customFormat="1" ht="92" customHeight="1" spans="1:15">
      <c r="A194" s="15" t="s">
        <v>19</v>
      </c>
      <c r="B194" s="16" t="s">
        <v>968</v>
      </c>
      <c r="C194" s="15" t="s">
        <v>39</v>
      </c>
      <c r="D194" s="20" t="s">
        <v>40</v>
      </c>
      <c r="E194" s="15" t="s">
        <v>969</v>
      </c>
      <c r="F194" s="15" t="s">
        <v>379</v>
      </c>
      <c r="G194" s="31" t="s">
        <v>185</v>
      </c>
      <c r="H194" s="16" t="s">
        <v>768</v>
      </c>
      <c r="I194" s="25">
        <v>50</v>
      </c>
      <c r="J194" s="15" t="s">
        <v>45</v>
      </c>
      <c r="K194" s="24" t="s">
        <v>832</v>
      </c>
      <c r="L194" s="16" t="s">
        <v>970</v>
      </c>
      <c r="M194" s="20" t="s">
        <v>48</v>
      </c>
      <c r="N194" s="16" t="s">
        <v>834</v>
      </c>
      <c r="O194" s="15"/>
    </row>
    <row r="195" s="3" customFormat="1" ht="92" customHeight="1" spans="1:15">
      <c r="A195" s="15" t="s">
        <v>19</v>
      </c>
      <c r="B195" s="16" t="s">
        <v>971</v>
      </c>
      <c r="C195" s="15" t="s">
        <v>39</v>
      </c>
      <c r="D195" s="20" t="s">
        <v>40</v>
      </c>
      <c r="E195" s="15" t="s">
        <v>972</v>
      </c>
      <c r="F195" s="15" t="s">
        <v>379</v>
      </c>
      <c r="G195" s="31" t="s">
        <v>59</v>
      </c>
      <c r="H195" s="16" t="s">
        <v>768</v>
      </c>
      <c r="I195" s="25">
        <v>50</v>
      </c>
      <c r="J195" s="15" t="s">
        <v>45</v>
      </c>
      <c r="K195" s="24" t="s">
        <v>832</v>
      </c>
      <c r="L195" s="16" t="s">
        <v>973</v>
      </c>
      <c r="M195" s="20" t="s">
        <v>48</v>
      </c>
      <c r="N195" s="16" t="s">
        <v>834</v>
      </c>
      <c r="O195" s="15"/>
    </row>
    <row r="196" s="3" customFormat="1" ht="92" customHeight="1" spans="1:15">
      <c r="A196" s="15" t="s">
        <v>19</v>
      </c>
      <c r="B196" s="16" t="s">
        <v>974</v>
      </c>
      <c r="C196" s="15" t="s">
        <v>39</v>
      </c>
      <c r="D196" s="20" t="s">
        <v>40</v>
      </c>
      <c r="E196" s="15" t="s">
        <v>975</v>
      </c>
      <c r="F196" s="15" t="s">
        <v>379</v>
      </c>
      <c r="G196" s="31" t="s">
        <v>73</v>
      </c>
      <c r="H196" s="16" t="s">
        <v>768</v>
      </c>
      <c r="I196" s="25">
        <v>50</v>
      </c>
      <c r="J196" s="15" t="s">
        <v>45</v>
      </c>
      <c r="K196" s="24" t="s">
        <v>860</v>
      </c>
      <c r="L196" s="16" t="s">
        <v>976</v>
      </c>
      <c r="M196" s="20" t="s">
        <v>48</v>
      </c>
      <c r="N196" s="16" t="s">
        <v>862</v>
      </c>
      <c r="O196" s="15"/>
    </row>
    <row r="197" s="3" customFormat="1" ht="92" customHeight="1" spans="1:15">
      <c r="A197" s="15" t="s">
        <v>19</v>
      </c>
      <c r="B197" s="16" t="s">
        <v>977</v>
      </c>
      <c r="C197" s="15" t="s">
        <v>39</v>
      </c>
      <c r="D197" s="20" t="s">
        <v>40</v>
      </c>
      <c r="E197" s="15" t="s">
        <v>978</v>
      </c>
      <c r="F197" s="15" t="s">
        <v>379</v>
      </c>
      <c r="G197" s="31" t="s">
        <v>99</v>
      </c>
      <c r="H197" s="16" t="s">
        <v>768</v>
      </c>
      <c r="I197" s="25">
        <v>50</v>
      </c>
      <c r="J197" s="15" t="s">
        <v>45</v>
      </c>
      <c r="K197" s="24" t="s">
        <v>790</v>
      </c>
      <c r="L197" s="16" t="s">
        <v>979</v>
      </c>
      <c r="M197" s="20" t="s">
        <v>48</v>
      </c>
      <c r="N197" s="16" t="s">
        <v>792</v>
      </c>
      <c r="O197" s="15"/>
    </row>
    <row r="198" s="3" customFormat="1" ht="92" customHeight="1" spans="1:15">
      <c r="A198" s="15" t="s">
        <v>19</v>
      </c>
      <c r="B198" s="16" t="s">
        <v>980</v>
      </c>
      <c r="C198" s="15" t="s">
        <v>39</v>
      </c>
      <c r="D198" s="20" t="s">
        <v>40</v>
      </c>
      <c r="E198" s="15" t="s">
        <v>981</v>
      </c>
      <c r="F198" s="15" t="s">
        <v>379</v>
      </c>
      <c r="G198" s="31" t="s">
        <v>99</v>
      </c>
      <c r="H198" s="16" t="s">
        <v>768</v>
      </c>
      <c r="I198" s="25">
        <v>50</v>
      </c>
      <c r="J198" s="15" t="s">
        <v>45</v>
      </c>
      <c r="K198" s="24" t="s">
        <v>790</v>
      </c>
      <c r="L198" s="16" t="s">
        <v>982</v>
      </c>
      <c r="M198" s="20" t="s">
        <v>48</v>
      </c>
      <c r="N198" s="16" t="s">
        <v>792</v>
      </c>
      <c r="O198" s="15"/>
    </row>
    <row r="199" s="3" customFormat="1" ht="92" customHeight="1" spans="1:15">
      <c r="A199" s="15" t="s">
        <v>19</v>
      </c>
      <c r="B199" s="16" t="s">
        <v>983</v>
      </c>
      <c r="C199" s="15" t="s">
        <v>39</v>
      </c>
      <c r="D199" s="20" t="s">
        <v>40</v>
      </c>
      <c r="E199" s="15" t="s">
        <v>984</v>
      </c>
      <c r="F199" s="15" t="s">
        <v>379</v>
      </c>
      <c r="G199" s="31" t="s">
        <v>127</v>
      </c>
      <c r="H199" s="16" t="s">
        <v>768</v>
      </c>
      <c r="I199" s="25">
        <v>50</v>
      </c>
      <c r="J199" s="15" t="s">
        <v>45</v>
      </c>
      <c r="K199" s="24" t="s">
        <v>786</v>
      </c>
      <c r="L199" s="16" t="s">
        <v>985</v>
      </c>
      <c r="M199" s="20" t="s">
        <v>48</v>
      </c>
      <c r="N199" s="16" t="s">
        <v>788</v>
      </c>
      <c r="O199" s="15"/>
    </row>
    <row r="200" s="3" customFormat="1" ht="92" customHeight="1" spans="1:15">
      <c r="A200" s="15" t="s">
        <v>19</v>
      </c>
      <c r="B200" s="16" t="s">
        <v>986</v>
      </c>
      <c r="C200" s="15" t="s">
        <v>39</v>
      </c>
      <c r="D200" s="20" t="s">
        <v>40</v>
      </c>
      <c r="E200" s="15" t="s">
        <v>987</v>
      </c>
      <c r="F200" s="15" t="s">
        <v>379</v>
      </c>
      <c r="G200" s="31" t="s">
        <v>120</v>
      </c>
      <c r="H200" s="16" t="s">
        <v>768</v>
      </c>
      <c r="I200" s="25">
        <v>50</v>
      </c>
      <c r="J200" s="15" t="s">
        <v>45</v>
      </c>
      <c r="K200" s="24" t="s">
        <v>769</v>
      </c>
      <c r="L200" s="16" t="s">
        <v>988</v>
      </c>
      <c r="M200" s="20" t="s">
        <v>48</v>
      </c>
      <c r="N200" s="16" t="s">
        <v>771</v>
      </c>
      <c r="O200" s="15"/>
    </row>
    <row r="201" s="3" customFormat="1" ht="92" customHeight="1" spans="1:15">
      <c r="A201" s="15" t="s">
        <v>19</v>
      </c>
      <c r="B201" s="16" t="s">
        <v>989</v>
      </c>
      <c r="C201" s="15" t="s">
        <v>39</v>
      </c>
      <c r="D201" s="20" t="s">
        <v>40</v>
      </c>
      <c r="E201" s="15" t="s">
        <v>752</v>
      </c>
      <c r="F201" s="15" t="s">
        <v>379</v>
      </c>
      <c r="G201" s="31" t="s">
        <v>141</v>
      </c>
      <c r="H201" s="16" t="s">
        <v>768</v>
      </c>
      <c r="I201" s="25">
        <v>30</v>
      </c>
      <c r="J201" s="15" t="s">
        <v>45</v>
      </c>
      <c r="K201" s="24" t="s">
        <v>990</v>
      </c>
      <c r="L201" s="16" t="s">
        <v>991</v>
      </c>
      <c r="M201" s="20" t="s">
        <v>48</v>
      </c>
      <c r="N201" s="16" t="s">
        <v>992</v>
      </c>
      <c r="O201" s="15"/>
    </row>
    <row r="202" s="3" customFormat="1" ht="92" customHeight="1" spans="1:15">
      <c r="A202" s="15" t="s">
        <v>19</v>
      </c>
      <c r="B202" s="16" t="s">
        <v>993</v>
      </c>
      <c r="C202" s="15" t="s">
        <v>39</v>
      </c>
      <c r="D202" s="20" t="s">
        <v>40</v>
      </c>
      <c r="E202" s="15" t="s">
        <v>994</v>
      </c>
      <c r="F202" s="15" t="s">
        <v>379</v>
      </c>
      <c r="G202" s="31" t="s">
        <v>158</v>
      </c>
      <c r="H202" s="16" t="s">
        <v>768</v>
      </c>
      <c r="I202" s="25">
        <v>30</v>
      </c>
      <c r="J202" s="15" t="s">
        <v>45</v>
      </c>
      <c r="K202" s="24" t="s">
        <v>995</v>
      </c>
      <c r="L202" s="16" t="s">
        <v>996</v>
      </c>
      <c r="M202" s="20" t="s">
        <v>48</v>
      </c>
      <c r="N202" s="16" t="s">
        <v>997</v>
      </c>
      <c r="O202" s="15"/>
    </row>
    <row r="203" s="3" customFormat="1" ht="92" customHeight="1" spans="1:15">
      <c r="A203" s="15" t="s">
        <v>19</v>
      </c>
      <c r="B203" s="16" t="s">
        <v>998</v>
      </c>
      <c r="C203" s="15" t="s">
        <v>39</v>
      </c>
      <c r="D203" s="20" t="s">
        <v>40</v>
      </c>
      <c r="E203" s="15" t="s">
        <v>999</v>
      </c>
      <c r="F203" s="15" t="s">
        <v>379</v>
      </c>
      <c r="G203" s="31" t="s">
        <v>99</v>
      </c>
      <c r="H203" s="16" t="s">
        <v>768</v>
      </c>
      <c r="I203" s="25">
        <v>30</v>
      </c>
      <c r="J203" s="15" t="s">
        <v>45</v>
      </c>
      <c r="K203" s="24" t="s">
        <v>990</v>
      </c>
      <c r="L203" s="16" t="s">
        <v>1000</v>
      </c>
      <c r="M203" s="20" t="s">
        <v>48</v>
      </c>
      <c r="N203" s="16" t="s">
        <v>992</v>
      </c>
      <c r="O203" s="15"/>
    </row>
    <row r="204" s="3" customFormat="1" ht="92" customHeight="1" spans="1:15">
      <c r="A204" s="15" t="s">
        <v>19</v>
      </c>
      <c r="B204" s="16" t="s">
        <v>1001</v>
      </c>
      <c r="C204" s="15" t="s">
        <v>39</v>
      </c>
      <c r="D204" s="20" t="s">
        <v>40</v>
      </c>
      <c r="E204" s="15" t="s">
        <v>1002</v>
      </c>
      <c r="F204" s="15" t="s">
        <v>379</v>
      </c>
      <c r="G204" s="31" t="s">
        <v>59</v>
      </c>
      <c r="H204" s="16" t="s">
        <v>768</v>
      </c>
      <c r="I204" s="25">
        <v>30</v>
      </c>
      <c r="J204" s="15" t="s">
        <v>45</v>
      </c>
      <c r="K204" s="24" t="s">
        <v>990</v>
      </c>
      <c r="L204" s="16" t="s">
        <v>1003</v>
      </c>
      <c r="M204" s="20" t="s">
        <v>48</v>
      </c>
      <c r="N204" s="16" t="s">
        <v>992</v>
      </c>
      <c r="O204" s="15"/>
    </row>
    <row r="205" s="3" customFormat="1" ht="92" customHeight="1" spans="1:15">
      <c r="A205" s="15" t="s">
        <v>19</v>
      </c>
      <c r="B205" s="16" t="s">
        <v>1004</v>
      </c>
      <c r="C205" s="15" t="s">
        <v>39</v>
      </c>
      <c r="D205" s="20" t="s">
        <v>40</v>
      </c>
      <c r="E205" s="15" t="s">
        <v>1005</v>
      </c>
      <c r="F205" s="15" t="s">
        <v>379</v>
      </c>
      <c r="G205" s="31" t="s">
        <v>99</v>
      </c>
      <c r="H205" s="16" t="s">
        <v>768</v>
      </c>
      <c r="I205" s="25">
        <v>30</v>
      </c>
      <c r="J205" s="15" t="s">
        <v>45</v>
      </c>
      <c r="K205" s="24" t="s">
        <v>1006</v>
      </c>
      <c r="L205" s="16" t="s">
        <v>1007</v>
      </c>
      <c r="M205" s="20" t="s">
        <v>48</v>
      </c>
      <c r="N205" s="16" t="s">
        <v>1008</v>
      </c>
      <c r="O205" s="15"/>
    </row>
    <row r="206" s="3" customFormat="1" ht="92" customHeight="1" spans="1:15">
      <c r="A206" s="15" t="s">
        <v>19</v>
      </c>
      <c r="B206" s="16" t="s">
        <v>1009</v>
      </c>
      <c r="C206" s="15" t="s">
        <v>39</v>
      </c>
      <c r="D206" s="20" t="s">
        <v>40</v>
      </c>
      <c r="E206" s="15" t="s">
        <v>1010</v>
      </c>
      <c r="F206" s="15" t="s">
        <v>379</v>
      </c>
      <c r="G206" s="31" t="s">
        <v>134</v>
      </c>
      <c r="H206" s="16" t="s">
        <v>768</v>
      </c>
      <c r="I206" s="25">
        <v>30</v>
      </c>
      <c r="J206" s="15" t="s">
        <v>45</v>
      </c>
      <c r="K206" s="24" t="s">
        <v>1011</v>
      </c>
      <c r="L206" s="16" t="s">
        <v>1012</v>
      </c>
      <c r="M206" s="20" t="s">
        <v>48</v>
      </c>
      <c r="N206" s="16" t="s">
        <v>1013</v>
      </c>
      <c r="O206" s="15"/>
    </row>
    <row r="207" s="3" customFormat="1" ht="92" customHeight="1" spans="1:15">
      <c r="A207" s="15" t="s">
        <v>19</v>
      </c>
      <c r="B207" s="16" t="s">
        <v>1014</v>
      </c>
      <c r="C207" s="15" t="s">
        <v>39</v>
      </c>
      <c r="D207" s="20" t="s">
        <v>40</v>
      </c>
      <c r="E207" s="15" t="s">
        <v>1015</v>
      </c>
      <c r="F207" s="15" t="s">
        <v>379</v>
      </c>
      <c r="G207" s="31" t="s">
        <v>52</v>
      </c>
      <c r="H207" s="16" t="s">
        <v>768</v>
      </c>
      <c r="I207" s="25">
        <v>30</v>
      </c>
      <c r="J207" s="15" t="s">
        <v>45</v>
      </c>
      <c r="K207" s="24" t="s">
        <v>1006</v>
      </c>
      <c r="L207" s="16" t="s">
        <v>1016</v>
      </c>
      <c r="M207" s="20" t="s">
        <v>48</v>
      </c>
      <c r="N207" s="16" t="s">
        <v>1008</v>
      </c>
      <c r="O207" s="15"/>
    </row>
    <row r="208" s="3" customFormat="1" ht="92" customHeight="1" spans="1:15">
      <c r="A208" s="15" t="s">
        <v>19</v>
      </c>
      <c r="B208" s="16" t="s">
        <v>1017</v>
      </c>
      <c r="C208" s="15" t="s">
        <v>39</v>
      </c>
      <c r="D208" s="20" t="s">
        <v>40</v>
      </c>
      <c r="E208" s="15" t="s">
        <v>1018</v>
      </c>
      <c r="F208" s="15" t="s">
        <v>379</v>
      </c>
      <c r="G208" s="31" t="s">
        <v>52</v>
      </c>
      <c r="H208" s="16" t="s">
        <v>768</v>
      </c>
      <c r="I208" s="25">
        <v>30</v>
      </c>
      <c r="J208" s="15" t="s">
        <v>45</v>
      </c>
      <c r="K208" s="24" t="s">
        <v>1019</v>
      </c>
      <c r="L208" s="16" t="s">
        <v>1020</v>
      </c>
      <c r="M208" s="20" t="s">
        <v>48</v>
      </c>
      <c r="N208" s="16" t="s">
        <v>1021</v>
      </c>
      <c r="O208" s="15"/>
    </row>
    <row r="209" s="3" customFormat="1" ht="92" customHeight="1" spans="1:15">
      <c r="A209" s="15" t="s">
        <v>19</v>
      </c>
      <c r="B209" s="16" t="s">
        <v>1022</v>
      </c>
      <c r="C209" s="15" t="s">
        <v>39</v>
      </c>
      <c r="D209" s="20" t="s">
        <v>40</v>
      </c>
      <c r="E209" s="15" t="s">
        <v>1023</v>
      </c>
      <c r="F209" s="15" t="s">
        <v>379</v>
      </c>
      <c r="G209" s="31" t="s">
        <v>43</v>
      </c>
      <c r="H209" s="16" t="s">
        <v>768</v>
      </c>
      <c r="I209" s="25">
        <v>30</v>
      </c>
      <c r="J209" s="15" t="s">
        <v>45</v>
      </c>
      <c r="K209" s="24" t="s">
        <v>1019</v>
      </c>
      <c r="L209" s="16" t="s">
        <v>1024</v>
      </c>
      <c r="M209" s="20" t="s">
        <v>48</v>
      </c>
      <c r="N209" s="16" t="s">
        <v>1021</v>
      </c>
      <c r="O209" s="15"/>
    </row>
    <row r="210" s="3" customFormat="1" ht="92" customHeight="1" spans="1:15">
      <c r="A210" s="15" t="s">
        <v>19</v>
      </c>
      <c r="B210" s="16" t="s">
        <v>1025</v>
      </c>
      <c r="C210" s="15" t="s">
        <v>39</v>
      </c>
      <c r="D210" s="20" t="s">
        <v>40</v>
      </c>
      <c r="E210" s="15" t="s">
        <v>1026</v>
      </c>
      <c r="F210" s="15" t="s">
        <v>379</v>
      </c>
      <c r="G210" s="31" t="s">
        <v>192</v>
      </c>
      <c r="H210" s="16" t="s">
        <v>768</v>
      </c>
      <c r="I210" s="25">
        <v>30</v>
      </c>
      <c r="J210" s="15" t="s">
        <v>45</v>
      </c>
      <c r="K210" s="24" t="s">
        <v>1019</v>
      </c>
      <c r="L210" s="16" t="s">
        <v>1027</v>
      </c>
      <c r="M210" s="20" t="s">
        <v>48</v>
      </c>
      <c r="N210" s="16" t="s">
        <v>1021</v>
      </c>
      <c r="O210" s="15"/>
    </row>
    <row r="211" s="3" customFormat="1" ht="92" customHeight="1" spans="1:15">
      <c r="A211" s="15" t="s">
        <v>19</v>
      </c>
      <c r="B211" s="16" t="s">
        <v>1028</v>
      </c>
      <c r="C211" s="15" t="s">
        <v>39</v>
      </c>
      <c r="D211" s="20" t="s">
        <v>40</v>
      </c>
      <c r="E211" s="15" t="s">
        <v>1029</v>
      </c>
      <c r="F211" s="15" t="s">
        <v>379</v>
      </c>
      <c r="G211" s="31" t="s">
        <v>127</v>
      </c>
      <c r="H211" s="16" t="s">
        <v>768</v>
      </c>
      <c r="I211" s="25">
        <v>30</v>
      </c>
      <c r="J211" s="15" t="s">
        <v>45</v>
      </c>
      <c r="K211" s="24" t="s">
        <v>1030</v>
      </c>
      <c r="L211" s="16" t="s">
        <v>1031</v>
      </c>
      <c r="M211" s="20" t="s">
        <v>48</v>
      </c>
      <c r="N211" s="16" t="s">
        <v>1032</v>
      </c>
      <c r="O211" s="15"/>
    </row>
    <row r="212" s="3" customFormat="1" ht="92" customHeight="1" spans="1:15">
      <c r="A212" s="15" t="s">
        <v>19</v>
      </c>
      <c r="B212" s="16" t="s">
        <v>1033</v>
      </c>
      <c r="C212" s="15" t="s">
        <v>39</v>
      </c>
      <c r="D212" s="20" t="s">
        <v>40</v>
      </c>
      <c r="E212" s="15" t="s">
        <v>1034</v>
      </c>
      <c r="F212" s="15" t="s">
        <v>379</v>
      </c>
      <c r="G212" s="31" t="s">
        <v>158</v>
      </c>
      <c r="H212" s="16" t="s">
        <v>768</v>
      </c>
      <c r="I212" s="25">
        <v>30</v>
      </c>
      <c r="J212" s="15" t="s">
        <v>45</v>
      </c>
      <c r="K212" s="24" t="s">
        <v>1006</v>
      </c>
      <c r="L212" s="16" t="s">
        <v>1035</v>
      </c>
      <c r="M212" s="20" t="s">
        <v>48</v>
      </c>
      <c r="N212" s="16" t="s">
        <v>1008</v>
      </c>
      <c r="O212" s="15"/>
    </row>
    <row r="213" s="3" customFormat="1" ht="92" customHeight="1" spans="1:15">
      <c r="A213" s="15" t="s">
        <v>19</v>
      </c>
      <c r="B213" s="16" t="s">
        <v>1036</v>
      </c>
      <c r="C213" s="15" t="s">
        <v>39</v>
      </c>
      <c r="D213" s="20" t="s">
        <v>40</v>
      </c>
      <c r="E213" s="15" t="s">
        <v>1037</v>
      </c>
      <c r="F213" s="15" t="s">
        <v>379</v>
      </c>
      <c r="G213" s="31" t="s">
        <v>134</v>
      </c>
      <c r="H213" s="16" t="s">
        <v>768</v>
      </c>
      <c r="I213" s="25">
        <v>30</v>
      </c>
      <c r="J213" s="15" t="s">
        <v>45</v>
      </c>
      <c r="K213" s="24" t="s">
        <v>1038</v>
      </c>
      <c r="L213" s="16" t="s">
        <v>1039</v>
      </c>
      <c r="M213" s="20" t="s">
        <v>48</v>
      </c>
      <c r="N213" s="16" t="s">
        <v>1040</v>
      </c>
      <c r="O213" s="15"/>
    </row>
    <row r="214" s="3" customFormat="1" ht="92" customHeight="1" spans="1:15">
      <c r="A214" s="15" t="s">
        <v>19</v>
      </c>
      <c r="B214" s="16" t="s">
        <v>1041</v>
      </c>
      <c r="C214" s="15" t="s">
        <v>39</v>
      </c>
      <c r="D214" s="20" t="s">
        <v>40</v>
      </c>
      <c r="E214" s="15" t="s">
        <v>1042</v>
      </c>
      <c r="F214" s="15" t="s">
        <v>379</v>
      </c>
      <c r="G214" s="31" t="s">
        <v>146</v>
      </c>
      <c r="H214" s="16" t="s">
        <v>768</v>
      </c>
      <c r="I214" s="25">
        <v>30</v>
      </c>
      <c r="J214" s="15" t="s">
        <v>45</v>
      </c>
      <c r="K214" s="24" t="s">
        <v>1019</v>
      </c>
      <c r="L214" s="16" t="s">
        <v>1043</v>
      </c>
      <c r="M214" s="20" t="s">
        <v>48</v>
      </c>
      <c r="N214" s="16" t="s">
        <v>1021</v>
      </c>
      <c r="O214" s="15"/>
    </row>
    <row r="215" s="3" customFormat="1" ht="92" customHeight="1" spans="1:15">
      <c r="A215" s="15" t="s">
        <v>19</v>
      </c>
      <c r="B215" s="16" t="s">
        <v>1044</v>
      </c>
      <c r="C215" s="15" t="s">
        <v>39</v>
      </c>
      <c r="D215" s="20" t="s">
        <v>40</v>
      </c>
      <c r="E215" s="15" t="s">
        <v>1045</v>
      </c>
      <c r="F215" s="15" t="s">
        <v>379</v>
      </c>
      <c r="G215" s="31" t="s">
        <v>185</v>
      </c>
      <c r="H215" s="16" t="s">
        <v>768</v>
      </c>
      <c r="I215" s="25">
        <v>30</v>
      </c>
      <c r="J215" s="15" t="s">
        <v>45</v>
      </c>
      <c r="K215" s="24" t="s">
        <v>1046</v>
      </c>
      <c r="L215" s="16" t="s">
        <v>1047</v>
      </c>
      <c r="M215" s="20" t="s">
        <v>48</v>
      </c>
      <c r="N215" s="16" t="s">
        <v>1048</v>
      </c>
      <c r="O215" s="15"/>
    </row>
    <row r="216" s="3" customFormat="1" ht="92" customHeight="1" spans="1:15">
      <c r="A216" s="15" t="s">
        <v>19</v>
      </c>
      <c r="B216" s="16" t="s">
        <v>1049</v>
      </c>
      <c r="C216" s="15" t="s">
        <v>39</v>
      </c>
      <c r="D216" s="20" t="s">
        <v>40</v>
      </c>
      <c r="E216" s="15" t="s">
        <v>1050</v>
      </c>
      <c r="F216" s="15" t="s">
        <v>379</v>
      </c>
      <c r="G216" s="31" t="s">
        <v>99</v>
      </c>
      <c r="H216" s="16" t="s">
        <v>768</v>
      </c>
      <c r="I216" s="25">
        <v>30</v>
      </c>
      <c r="J216" s="15" t="s">
        <v>45</v>
      </c>
      <c r="K216" s="24" t="s">
        <v>1038</v>
      </c>
      <c r="L216" s="16" t="s">
        <v>1051</v>
      </c>
      <c r="M216" s="20" t="s">
        <v>48</v>
      </c>
      <c r="N216" s="16" t="s">
        <v>1040</v>
      </c>
      <c r="O216" s="15"/>
    </row>
    <row r="217" s="3" customFormat="1" ht="92" customHeight="1" spans="1:15">
      <c r="A217" s="15" t="s">
        <v>19</v>
      </c>
      <c r="B217" s="16" t="s">
        <v>1052</v>
      </c>
      <c r="C217" s="15" t="s">
        <v>39</v>
      </c>
      <c r="D217" s="20" t="s">
        <v>40</v>
      </c>
      <c r="E217" s="15" t="s">
        <v>1053</v>
      </c>
      <c r="F217" s="15" t="s">
        <v>379</v>
      </c>
      <c r="G217" s="31" t="s">
        <v>99</v>
      </c>
      <c r="H217" s="16" t="s">
        <v>768</v>
      </c>
      <c r="I217" s="25">
        <v>30</v>
      </c>
      <c r="J217" s="15" t="s">
        <v>45</v>
      </c>
      <c r="K217" s="24" t="s">
        <v>995</v>
      </c>
      <c r="L217" s="16" t="s">
        <v>1054</v>
      </c>
      <c r="M217" s="20" t="s">
        <v>48</v>
      </c>
      <c r="N217" s="16" t="s">
        <v>997</v>
      </c>
      <c r="O217" s="15"/>
    </row>
    <row r="218" s="3" customFormat="1" ht="92" customHeight="1" spans="1:15">
      <c r="A218" s="15" t="s">
        <v>19</v>
      </c>
      <c r="B218" s="16" t="s">
        <v>1055</v>
      </c>
      <c r="C218" s="15" t="s">
        <v>39</v>
      </c>
      <c r="D218" s="20" t="s">
        <v>40</v>
      </c>
      <c r="E218" s="15" t="s">
        <v>1056</v>
      </c>
      <c r="F218" s="15" t="s">
        <v>379</v>
      </c>
      <c r="G218" s="31" t="s">
        <v>199</v>
      </c>
      <c r="H218" s="16" t="s">
        <v>768</v>
      </c>
      <c r="I218" s="25">
        <v>30</v>
      </c>
      <c r="J218" s="15" t="s">
        <v>45</v>
      </c>
      <c r="K218" s="24" t="s">
        <v>990</v>
      </c>
      <c r="L218" s="16" t="s">
        <v>1057</v>
      </c>
      <c r="M218" s="20" t="s">
        <v>48</v>
      </c>
      <c r="N218" s="16" t="s">
        <v>992</v>
      </c>
      <c r="O218" s="15"/>
    </row>
    <row r="219" s="3" customFormat="1" ht="92" customHeight="1" spans="1:15">
      <c r="A219" s="15" t="s">
        <v>19</v>
      </c>
      <c r="B219" s="16" t="s">
        <v>1058</v>
      </c>
      <c r="C219" s="15" t="s">
        <v>39</v>
      </c>
      <c r="D219" s="20" t="s">
        <v>40</v>
      </c>
      <c r="E219" s="15" t="s">
        <v>1059</v>
      </c>
      <c r="F219" s="15" t="s">
        <v>379</v>
      </c>
      <c r="G219" s="31" t="s">
        <v>134</v>
      </c>
      <c r="H219" s="16" t="s">
        <v>768</v>
      </c>
      <c r="I219" s="25">
        <v>30</v>
      </c>
      <c r="J219" s="15" t="s">
        <v>45</v>
      </c>
      <c r="K219" s="24" t="s">
        <v>995</v>
      </c>
      <c r="L219" s="16" t="s">
        <v>1060</v>
      </c>
      <c r="M219" s="20" t="s">
        <v>48</v>
      </c>
      <c r="N219" s="16" t="s">
        <v>997</v>
      </c>
      <c r="O219" s="15"/>
    </row>
    <row r="220" s="3" customFormat="1" ht="92" customHeight="1" spans="1:15">
      <c r="A220" s="15" t="s">
        <v>19</v>
      </c>
      <c r="B220" s="16" t="s">
        <v>1061</v>
      </c>
      <c r="C220" s="15" t="s">
        <v>39</v>
      </c>
      <c r="D220" s="20" t="s">
        <v>40</v>
      </c>
      <c r="E220" s="15" t="s">
        <v>1062</v>
      </c>
      <c r="F220" s="15" t="s">
        <v>379</v>
      </c>
      <c r="G220" s="31" t="s">
        <v>120</v>
      </c>
      <c r="H220" s="16" t="s">
        <v>768</v>
      </c>
      <c r="I220" s="25">
        <v>30</v>
      </c>
      <c r="J220" s="15" t="s">
        <v>45</v>
      </c>
      <c r="K220" s="24" t="s">
        <v>1006</v>
      </c>
      <c r="L220" s="16" t="s">
        <v>1063</v>
      </c>
      <c r="M220" s="20" t="s">
        <v>48</v>
      </c>
      <c r="N220" s="16" t="s">
        <v>1008</v>
      </c>
      <c r="O220" s="15"/>
    </row>
    <row r="221" s="3" customFormat="1" ht="92" customHeight="1" spans="1:15">
      <c r="A221" s="15" t="s">
        <v>19</v>
      </c>
      <c r="B221" s="16" t="s">
        <v>1064</v>
      </c>
      <c r="C221" s="15" t="s">
        <v>39</v>
      </c>
      <c r="D221" s="20" t="s">
        <v>40</v>
      </c>
      <c r="E221" s="15" t="s">
        <v>1065</v>
      </c>
      <c r="F221" s="15" t="s">
        <v>379</v>
      </c>
      <c r="G221" s="31" t="s">
        <v>185</v>
      </c>
      <c r="H221" s="16" t="s">
        <v>768</v>
      </c>
      <c r="I221" s="25">
        <v>30</v>
      </c>
      <c r="J221" s="15" t="s">
        <v>45</v>
      </c>
      <c r="K221" s="24" t="s">
        <v>1030</v>
      </c>
      <c r="L221" s="16" t="s">
        <v>1066</v>
      </c>
      <c r="M221" s="20" t="s">
        <v>48</v>
      </c>
      <c r="N221" s="16" t="s">
        <v>1032</v>
      </c>
      <c r="O221" s="15"/>
    </row>
    <row r="222" s="3" customFormat="1" ht="92" customHeight="1" spans="1:15">
      <c r="A222" s="15" t="s">
        <v>19</v>
      </c>
      <c r="B222" s="16" t="s">
        <v>1067</v>
      </c>
      <c r="C222" s="15" t="s">
        <v>39</v>
      </c>
      <c r="D222" s="20" t="s">
        <v>40</v>
      </c>
      <c r="E222" s="15" t="s">
        <v>1068</v>
      </c>
      <c r="F222" s="15" t="s">
        <v>379</v>
      </c>
      <c r="G222" s="31" t="s">
        <v>99</v>
      </c>
      <c r="H222" s="16" t="s">
        <v>768</v>
      </c>
      <c r="I222" s="25">
        <v>30</v>
      </c>
      <c r="J222" s="15" t="s">
        <v>45</v>
      </c>
      <c r="K222" s="24" t="s">
        <v>1038</v>
      </c>
      <c r="L222" s="16" t="s">
        <v>1069</v>
      </c>
      <c r="M222" s="20" t="s">
        <v>48</v>
      </c>
      <c r="N222" s="16" t="s">
        <v>1040</v>
      </c>
      <c r="O222" s="15"/>
    </row>
    <row r="223" s="3" customFormat="1" ht="92" customHeight="1" spans="1:15">
      <c r="A223" s="15" t="s">
        <v>19</v>
      </c>
      <c r="B223" s="16" t="s">
        <v>1070</v>
      </c>
      <c r="C223" s="15" t="s">
        <v>39</v>
      </c>
      <c r="D223" s="20" t="s">
        <v>40</v>
      </c>
      <c r="E223" s="15" t="s">
        <v>414</v>
      </c>
      <c r="F223" s="15" t="s">
        <v>379</v>
      </c>
      <c r="G223" s="31" t="s">
        <v>52</v>
      </c>
      <c r="H223" s="16" t="s">
        <v>768</v>
      </c>
      <c r="I223" s="25">
        <v>30</v>
      </c>
      <c r="J223" s="15" t="s">
        <v>45</v>
      </c>
      <c r="K223" s="24" t="s">
        <v>1030</v>
      </c>
      <c r="L223" s="16" t="s">
        <v>1071</v>
      </c>
      <c r="M223" s="20" t="s">
        <v>48</v>
      </c>
      <c r="N223" s="16" t="s">
        <v>1032</v>
      </c>
      <c r="O223" s="15"/>
    </row>
    <row r="224" s="3" customFormat="1" ht="92" customHeight="1" spans="1:15">
      <c r="A224" s="15" t="s">
        <v>19</v>
      </c>
      <c r="B224" s="16" t="s">
        <v>1072</v>
      </c>
      <c r="C224" s="15" t="s">
        <v>39</v>
      </c>
      <c r="D224" s="20" t="s">
        <v>40</v>
      </c>
      <c r="E224" s="15" t="s">
        <v>1073</v>
      </c>
      <c r="F224" s="15" t="s">
        <v>379</v>
      </c>
      <c r="G224" s="31" t="s">
        <v>52</v>
      </c>
      <c r="H224" s="16" t="s">
        <v>768</v>
      </c>
      <c r="I224" s="25">
        <v>30</v>
      </c>
      <c r="J224" s="15" t="s">
        <v>45</v>
      </c>
      <c r="K224" s="24" t="s">
        <v>1006</v>
      </c>
      <c r="L224" s="16" t="s">
        <v>1074</v>
      </c>
      <c r="M224" s="20" t="s">
        <v>48</v>
      </c>
      <c r="N224" s="16" t="s">
        <v>1008</v>
      </c>
      <c r="O224" s="15"/>
    </row>
    <row r="225" s="3" customFormat="1" ht="92" customHeight="1" spans="1:15">
      <c r="A225" s="15" t="s">
        <v>19</v>
      </c>
      <c r="B225" s="16" t="s">
        <v>1075</v>
      </c>
      <c r="C225" s="15" t="s">
        <v>39</v>
      </c>
      <c r="D225" s="20" t="s">
        <v>40</v>
      </c>
      <c r="E225" s="15" t="s">
        <v>1076</v>
      </c>
      <c r="F225" s="15" t="s">
        <v>379</v>
      </c>
      <c r="G225" s="31" t="s">
        <v>185</v>
      </c>
      <c r="H225" s="16" t="s">
        <v>768</v>
      </c>
      <c r="I225" s="25">
        <v>30</v>
      </c>
      <c r="J225" s="15" t="s">
        <v>45</v>
      </c>
      <c r="K225" s="24" t="s">
        <v>1011</v>
      </c>
      <c r="L225" s="16" t="s">
        <v>1077</v>
      </c>
      <c r="M225" s="20" t="s">
        <v>48</v>
      </c>
      <c r="N225" s="16" t="s">
        <v>1013</v>
      </c>
      <c r="O225" s="15"/>
    </row>
    <row r="226" s="3" customFormat="1" ht="92" customHeight="1" spans="1:15">
      <c r="A226" s="15" t="s">
        <v>19</v>
      </c>
      <c r="B226" s="16" t="s">
        <v>1078</v>
      </c>
      <c r="C226" s="15" t="s">
        <v>39</v>
      </c>
      <c r="D226" s="20" t="s">
        <v>40</v>
      </c>
      <c r="E226" s="15" t="s">
        <v>1079</v>
      </c>
      <c r="F226" s="15" t="s">
        <v>379</v>
      </c>
      <c r="G226" s="31" t="s">
        <v>185</v>
      </c>
      <c r="H226" s="16" t="s">
        <v>768</v>
      </c>
      <c r="I226" s="25">
        <v>30</v>
      </c>
      <c r="J226" s="15" t="s">
        <v>45</v>
      </c>
      <c r="K226" s="24" t="s">
        <v>1011</v>
      </c>
      <c r="L226" s="16" t="s">
        <v>1080</v>
      </c>
      <c r="M226" s="20" t="s">
        <v>48</v>
      </c>
      <c r="N226" s="16" t="s">
        <v>1013</v>
      </c>
      <c r="O226" s="15"/>
    </row>
    <row r="227" s="3" customFormat="1" ht="92" customHeight="1" spans="1:15">
      <c r="A227" s="15" t="s">
        <v>19</v>
      </c>
      <c r="B227" s="16" t="s">
        <v>1081</v>
      </c>
      <c r="C227" s="15" t="s">
        <v>39</v>
      </c>
      <c r="D227" s="20" t="s">
        <v>40</v>
      </c>
      <c r="E227" s="15" t="s">
        <v>507</v>
      </c>
      <c r="F227" s="15" t="s">
        <v>379</v>
      </c>
      <c r="G227" s="31" t="s">
        <v>73</v>
      </c>
      <c r="H227" s="16" t="s">
        <v>768</v>
      </c>
      <c r="I227" s="25">
        <v>30</v>
      </c>
      <c r="J227" s="15" t="s">
        <v>45</v>
      </c>
      <c r="K227" s="24" t="s">
        <v>1038</v>
      </c>
      <c r="L227" s="16" t="s">
        <v>1082</v>
      </c>
      <c r="M227" s="20" t="s">
        <v>48</v>
      </c>
      <c r="N227" s="16" t="s">
        <v>1040</v>
      </c>
      <c r="O227" s="15"/>
    </row>
    <row r="228" s="3" customFormat="1" ht="92" customHeight="1" spans="1:15">
      <c r="A228" s="15" t="s">
        <v>19</v>
      </c>
      <c r="B228" s="16" t="s">
        <v>1083</v>
      </c>
      <c r="C228" s="15" t="s">
        <v>39</v>
      </c>
      <c r="D228" s="20" t="s">
        <v>40</v>
      </c>
      <c r="E228" s="15" t="s">
        <v>1084</v>
      </c>
      <c r="F228" s="15" t="s">
        <v>379</v>
      </c>
      <c r="G228" s="31" t="s">
        <v>99</v>
      </c>
      <c r="H228" s="16" t="s">
        <v>768</v>
      </c>
      <c r="I228" s="25">
        <v>30</v>
      </c>
      <c r="J228" s="15" t="s">
        <v>45</v>
      </c>
      <c r="K228" s="24" t="s">
        <v>990</v>
      </c>
      <c r="L228" s="16" t="s">
        <v>1085</v>
      </c>
      <c r="M228" s="20" t="s">
        <v>48</v>
      </c>
      <c r="N228" s="16" t="s">
        <v>992</v>
      </c>
      <c r="O228" s="15"/>
    </row>
    <row r="229" s="3" customFormat="1" ht="92" customHeight="1" spans="1:15">
      <c r="A229" s="15" t="s">
        <v>19</v>
      </c>
      <c r="B229" s="16" t="s">
        <v>1086</v>
      </c>
      <c r="C229" s="15" t="s">
        <v>39</v>
      </c>
      <c r="D229" s="20" t="s">
        <v>40</v>
      </c>
      <c r="E229" s="15" t="s">
        <v>1087</v>
      </c>
      <c r="F229" s="15" t="s">
        <v>379</v>
      </c>
      <c r="G229" s="31" t="s">
        <v>134</v>
      </c>
      <c r="H229" s="16" t="s">
        <v>768</v>
      </c>
      <c r="I229" s="25">
        <v>30</v>
      </c>
      <c r="J229" s="15" t="s">
        <v>45</v>
      </c>
      <c r="K229" s="24" t="s">
        <v>1006</v>
      </c>
      <c r="L229" s="16" t="s">
        <v>1088</v>
      </c>
      <c r="M229" s="20" t="s">
        <v>48</v>
      </c>
      <c r="N229" s="16" t="s">
        <v>1008</v>
      </c>
      <c r="O229" s="15"/>
    </row>
    <row r="230" s="3" customFormat="1" ht="92" customHeight="1" spans="1:15">
      <c r="A230" s="15" t="s">
        <v>19</v>
      </c>
      <c r="B230" s="16" t="s">
        <v>1089</v>
      </c>
      <c r="C230" s="15" t="s">
        <v>39</v>
      </c>
      <c r="D230" s="20" t="s">
        <v>40</v>
      </c>
      <c r="E230" s="15" t="s">
        <v>1090</v>
      </c>
      <c r="F230" s="15" t="s">
        <v>379</v>
      </c>
      <c r="G230" s="31" t="s">
        <v>52</v>
      </c>
      <c r="H230" s="16" t="s">
        <v>768</v>
      </c>
      <c r="I230" s="25">
        <v>30</v>
      </c>
      <c r="J230" s="15" t="s">
        <v>45</v>
      </c>
      <c r="K230" s="24" t="s">
        <v>1006</v>
      </c>
      <c r="L230" s="16" t="s">
        <v>1091</v>
      </c>
      <c r="M230" s="20" t="s">
        <v>48</v>
      </c>
      <c r="N230" s="16" t="s">
        <v>1008</v>
      </c>
      <c r="O230" s="15"/>
    </row>
    <row r="231" s="3" customFormat="1" ht="92" customHeight="1" spans="1:15">
      <c r="A231" s="15" t="s">
        <v>19</v>
      </c>
      <c r="B231" s="16" t="s">
        <v>1092</v>
      </c>
      <c r="C231" s="15" t="s">
        <v>39</v>
      </c>
      <c r="D231" s="20" t="s">
        <v>40</v>
      </c>
      <c r="E231" s="15" t="s">
        <v>1093</v>
      </c>
      <c r="F231" s="15" t="s">
        <v>379</v>
      </c>
      <c r="G231" s="31" t="s">
        <v>59</v>
      </c>
      <c r="H231" s="16" t="s">
        <v>768</v>
      </c>
      <c r="I231" s="25">
        <v>30</v>
      </c>
      <c r="J231" s="15" t="s">
        <v>45</v>
      </c>
      <c r="K231" s="24" t="s">
        <v>1046</v>
      </c>
      <c r="L231" s="16" t="s">
        <v>1094</v>
      </c>
      <c r="M231" s="20" t="s">
        <v>48</v>
      </c>
      <c r="N231" s="16" t="s">
        <v>1048</v>
      </c>
      <c r="O231" s="15"/>
    </row>
    <row r="232" s="3" customFormat="1" ht="92" customHeight="1" spans="1:15">
      <c r="A232" s="15" t="s">
        <v>19</v>
      </c>
      <c r="B232" s="16" t="s">
        <v>1095</v>
      </c>
      <c r="C232" s="15" t="s">
        <v>39</v>
      </c>
      <c r="D232" s="20" t="s">
        <v>40</v>
      </c>
      <c r="E232" s="15" t="s">
        <v>1096</v>
      </c>
      <c r="F232" s="15" t="s">
        <v>379</v>
      </c>
      <c r="G232" s="31" t="s">
        <v>59</v>
      </c>
      <c r="H232" s="16" t="s">
        <v>768</v>
      </c>
      <c r="I232" s="25">
        <v>30</v>
      </c>
      <c r="J232" s="15" t="s">
        <v>45</v>
      </c>
      <c r="K232" s="24" t="s">
        <v>1006</v>
      </c>
      <c r="L232" s="16" t="s">
        <v>1097</v>
      </c>
      <c r="M232" s="20" t="s">
        <v>48</v>
      </c>
      <c r="N232" s="16" t="s">
        <v>1008</v>
      </c>
      <c r="O232" s="15"/>
    </row>
    <row r="233" s="3" customFormat="1" ht="92" customHeight="1" spans="1:15">
      <c r="A233" s="15" t="s">
        <v>19</v>
      </c>
      <c r="B233" s="16" t="s">
        <v>1098</v>
      </c>
      <c r="C233" s="15" t="s">
        <v>39</v>
      </c>
      <c r="D233" s="20" t="s">
        <v>40</v>
      </c>
      <c r="E233" s="15" t="s">
        <v>1099</v>
      </c>
      <c r="F233" s="15" t="s">
        <v>379</v>
      </c>
      <c r="G233" s="31" t="s">
        <v>59</v>
      </c>
      <c r="H233" s="16" t="s">
        <v>768</v>
      </c>
      <c r="I233" s="25">
        <v>30</v>
      </c>
      <c r="J233" s="15" t="s">
        <v>45</v>
      </c>
      <c r="K233" s="24" t="s">
        <v>1006</v>
      </c>
      <c r="L233" s="16" t="s">
        <v>1100</v>
      </c>
      <c r="M233" s="20" t="s">
        <v>48</v>
      </c>
      <c r="N233" s="16" t="s">
        <v>1008</v>
      </c>
      <c r="O233" s="15"/>
    </row>
    <row r="234" s="3" customFormat="1" ht="92" customHeight="1" spans="1:15">
      <c r="A234" s="15" t="s">
        <v>19</v>
      </c>
      <c r="B234" s="16" t="s">
        <v>1101</v>
      </c>
      <c r="C234" s="15" t="s">
        <v>39</v>
      </c>
      <c r="D234" s="20" t="s">
        <v>40</v>
      </c>
      <c r="E234" s="15" t="s">
        <v>1102</v>
      </c>
      <c r="F234" s="15" t="s">
        <v>379</v>
      </c>
      <c r="G234" s="31" t="s">
        <v>106</v>
      </c>
      <c r="H234" s="16" t="s">
        <v>768</v>
      </c>
      <c r="I234" s="25">
        <v>30</v>
      </c>
      <c r="J234" s="15" t="s">
        <v>45</v>
      </c>
      <c r="K234" s="24" t="s">
        <v>1030</v>
      </c>
      <c r="L234" s="16" t="s">
        <v>1103</v>
      </c>
      <c r="M234" s="20" t="s">
        <v>48</v>
      </c>
      <c r="N234" s="16" t="s">
        <v>1032</v>
      </c>
      <c r="O234" s="15"/>
    </row>
    <row r="235" s="3" customFormat="1" ht="92" customHeight="1" spans="1:15">
      <c r="A235" s="15" t="s">
        <v>19</v>
      </c>
      <c r="B235" s="16" t="s">
        <v>1104</v>
      </c>
      <c r="C235" s="15" t="s">
        <v>39</v>
      </c>
      <c r="D235" s="20" t="s">
        <v>40</v>
      </c>
      <c r="E235" s="15" t="s">
        <v>1105</v>
      </c>
      <c r="F235" s="15" t="s">
        <v>379</v>
      </c>
      <c r="G235" s="31" t="s">
        <v>134</v>
      </c>
      <c r="H235" s="16" t="s">
        <v>768</v>
      </c>
      <c r="I235" s="25">
        <v>30</v>
      </c>
      <c r="J235" s="15" t="s">
        <v>45</v>
      </c>
      <c r="K235" s="24" t="s">
        <v>1019</v>
      </c>
      <c r="L235" s="16" t="s">
        <v>1106</v>
      </c>
      <c r="M235" s="20" t="s">
        <v>48</v>
      </c>
      <c r="N235" s="16" t="s">
        <v>1021</v>
      </c>
      <c r="O235" s="15"/>
    </row>
    <row r="236" s="3" customFormat="1" ht="92" customHeight="1" spans="1:15">
      <c r="A236" s="15" t="s">
        <v>19</v>
      </c>
      <c r="B236" s="16" t="s">
        <v>1107</v>
      </c>
      <c r="C236" s="15" t="s">
        <v>39</v>
      </c>
      <c r="D236" s="20" t="s">
        <v>40</v>
      </c>
      <c r="E236" s="15" t="s">
        <v>1108</v>
      </c>
      <c r="F236" s="15" t="s">
        <v>379</v>
      </c>
      <c r="G236" s="31" t="s">
        <v>120</v>
      </c>
      <c r="H236" s="16" t="s">
        <v>768</v>
      </c>
      <c r="I236" s="25">
        <v>30</v>
      </c>
      <c r="J236" s="15" t="s">
        <v>45</v>
      </c>
      <c r="K236" s="24" t="s">
        <v>1011</v>
      </c>
      <c r="L236" s="16" t="s">
        <v>1109</v>
      </c>
      <c r="M236" s="20" t="s">
        <v>48</v>
      </c>
      <c r="N236" s="16" t="s">
        <v>1013</v>
      </c>
      <c r="O236" s="15"/>
    </row>
    <row r="237" s="3" customFormat="1" ht="92" customHeight="1" spans="1:15">
      <c r="A237" s="15" t="s">
        <v>19</v>
      </c>
      <c r="B237" s="16" t="s">
        <v>1110</v>
      </c>
      <c r="C237" s="15" t="s">
        <v>39</v>
      </c>
      <c r="D237" s="20" t="s">
        <v>40</v>
      </c>
      <c r="E237" s="15" t="s">
        <v>1111</v>
      </c>
      <c r="F237" s="15" t="s">
        <v>379</v>
      </c>
      <c r="G237" s="31" t="s">
        <v>146</v>
      </c>
      <c r="H237" s="16" t="s">
        <v>768</v>
      </c>
      <c r="I237" s="25">
        <v>30</v>
      </c>
      <c r="J237" s="15" t="s">
        <v>45</v>
      </c>
      <c r="K237" s="24" t="s">
        <v>1019</v>
      </c>
      <c r="L237" s="16" t="s">
        <v>1112</v>
      </c>
      <c r="M237" s="20" t="s">
        <v>48</v>
      </c>
      <c r="N237" s="16" t="s">
        <v>1021</v>
      </c>
      <c r="O237" s="15"/>
    </row>
    <row r="238" s="3" customFormat="1" ht="92" customHeight="1" spans="1:15">
      <c r="A238" s="15" t="s">
        <v>19</v>
      </c>
      <c r="B238" s="16" t="s">
        <v>1113</v>
      </c>
      <c r="C238" s="15" t="s">
        <v>39</v>
      </c>
      <c r="D238" s="20" t="s">
        <v>40</v>
      </c>
      <c r="E238" s="15" t="s">
        <v>1114</v>
      </c>
      <c r="F238" s="15" t="s">
        <v>379</v>
      </c>
      <c r="G238" s="31" t="s">
        <v>185</v>
      </c>
      <c r="H238" s="16" t="s">
        <v>768</v>
      </c>
      <c r="I238" s="25">
        <v>30</v>
      </c>
      <c r="J238" s="15" t="s">
        <v>45</v>
      </c>
      <c r="K238" s="24" t="s">
        <v>1019</v>
      </c>
      <c r="L238" s="16" t="s">
        <v>1115</v>
      </c>
      <c r="M238" s="20" t="s">
        <v>48</v>
      </c>
      <c r="N238" s="16" t="s">
        <v>1021</v>
      </c>
      <c r="O238" s="15"/>
    </row>
    <row r="239" s="3" customFormat="1" ht="92" customHeight="1" spans="1:15">
      <c r="A239" s="15" t="s">
        <v>19</v>
      </c>
      <c r="B239" s="16" t="s">
        <v>1116</v>
      </c>
      <c r="C239" s="15" t="s">
        <v>39</v>
      </c>
      <c r="D239" s="20" t="s">
        <v>40</v>
      </c>
      <c r="E239" s="15" t="s">
        <v>1117</v>
      </c>
      <c r="F239" s="15" t="s">
        <v>379</v>
      </c>
      <c r="G239" s="31" t="s">
        <v>113</v>
      </c>
      <c r="H239" s="16" t="s">
        <v>768</v>
      </c>
      <c r="I239" s="25">
        <v>30</v>
      </c>
      <c r="J239" s="15" t="s">
        <v>45</v>
      </c>
      <c r="K239" s="24" t="s">
        <v>1030</v>
      </c>
      <c r="L239" s="16" t="s">
        <v>1100</v>
      </c>
      <c r="M239" s="20" t="s">
        <v>48</v>
      </c>
      <c r="N239" s="16" t="s">
        <v>1032</v>
      </c>
      <c r="O239" s="15"/>
    </row>
    <row r="240" s="3" customFormat="1" ht="92" customHeight="1" spans="1:15">
      <c r="A240" s="15" t="s">
        <v>19</v>
      </c>
      <c r="B240" s="16" t="s">
        <v>1118</v>
      </c>
      <c r="C240" s="15" t="s">
        <v>39</v>
      </c>
      <c r="D240" s="20" t="s">
        <v>40</v>
      </c>
      <c r="E240" s="15" t="s">
        <v>1119</v>
      </c>
      <c r="F240" s="15" t="s">
        <v>379</v>
      </c>
      <c r="G240" s="31" t="s">
        <v>52</v>
      </c>
      <c r="H240" s="16" t="s">
        <v>768</v>
      </c>
      <c r="I240" s="25">
        <v>30</v>
      </c>
      <c r="J240" s="15" t="s">
        <v>45</v>
      </c>
      <c r="K240" s="24" t="s">
        <v>995</v>
      </c>
      <c r="L240" s="16" t="s">
        <v>1120</v>
      </c>
      <c r="M240" s="20" t="s">
        <v>48</v>
      </c>
      <c r="N240" s="16" t="s">
        <v>997</v>
      </c>
      <c r="O240" s="15"/>
    </row>
    <row r="241" s="3" customFormat="1" ht="92" customHeight="1" spans="1:15">
      <c r="A241" s="15" t="s">
        <v>19</v>
      </c>
      <c r="B241" s="16" t="s">
        <v>1121</v>
      </c>
      <c r="C241" s="15" t="s">
        <v>39</v>
      </c>
      <c r="D241" s="20" t="s">
        <v>40</v>
      </c>
      <c r="E241" s="15" t="s">
        <v>1122</v>
      </c>
      <c r="F241" s="15" t="s">
        <v>379</v>
      </c>
      <c r="G241" s="31" t="s">
        <v>85</v>
      </c>
      <c r="H241" s="16" t="s">
        <v>768</v>
      </c>
      <c r="I241" s="25">
        <v>30</v>
      </c>
      <c r="J241" s="15" t="s">
        <v>45</v>
      </c>
      <c r="K241" s="24" t="s">
        <v>990</v>
      </c>
      <c r="L241" s="16" t="s">
        <v>1123</v>
      </c>
      <c r="M241" s="20" t="s">
        <v>48</v>
      </c>
      <c r="N241" s="16" t="s">
        <v>992</v>
      </c>
      <c r="O241" s="15"/>
    </row>
    <row r="242" s="3" customFormat="1" ht="92" customHeight="1" spans="1:15">
      <c r="A242" s="15" t="s">
        <v>19</v>
      </c>
      <c r="B242" s="16" t="s">
        <v>1124</v>
      </c>
      <c r="C242" s="15" t="s">
        <v>39</v>
      </c>
      <c r="D242" s="20" t="s">
        <v>40</v>
      </c>
      <c r="E242" s="15" t="s">
        <v>1125</v>
      </c>
      <c r="F242" s="15" t="s">
        <v>379</v>
      </c>
      <c r="G242" s="31" t="s">
        <v>73</v>
      </c>
      <c r="H242" s="16" t="s">
        <v>768</v>
      </c>
      <c r="I242" s="25">
        <v>30</v>
      </c>
      <c r="J242" s="15" t="s">
        <v>45</v>
      </c>
      <c r="K242" s="24" t="s">
        <v>990</v>
      </c>
      <c r="L242" s="16" t="s">
        <v>1126</v>
      </c>
      <c r="M242" s="20" t="s">
        <v>48</v>
      </c>
      <c r="N242" s="16" t="s">
        <v>992</v>
      </c>
      <c r="O242" s="15"/>
    </row>
    <row r="243" s="3" customFormat="1" ht="92" customHeight="1" spans="1:15">
      <c r="A243" s="15" t="s">
        <v>19</v>
      </c>
      <c r="B243" s="16" t="s">
        <v>1127</v>
      </c>
      <c r="C243" s="15" t="s">
        <v>39</v>
      </c>
      <c r="D243" s="20" t="s">
        <v>40</v>
      </c>
      <c r="E243" s="15" t="s">
        <v>198</v>
      </c>
      <c r="F243" s="15" t="s">
        <v>379</v>
      </c>
      <c r="G243" s="31" t="s">
        <v>199</v>
      </c>
      <c r="H243" s="16" t="s">
        <v>768</v>
      </c>
      <c r="I243" s="25">
        <v>30</v>
      </c>
      <c r="J243" s="15" t="s">
        <v>45</v>
      </c>
      <c r="K243" s="24" t="s">
        <v>1046</v>
      </c>
      <c r="L243" s="16" t="s">
        <v>1128</v>
      </c>
      <c r="M243" s="20" t="s">
        <v>48</v>
      </c>
      <c r="N243" s="16" t="s">
        <v>1048</v>
      </c>
      <c r="O243" s="15"/>
    </row>
    <row r="244" s="3" customFormat="1" ht="92" customHeight="1" spans="1:15">
      <c r="A244" s="15" t="s">
        <v>19</v>
      </c>
      <c r="B244" s="16" t="s">
        <v>1129</v>
      </c>
      <c r="C244" s="15" t="s">
        <v>39</v>
      </c>
      <c r="D244" s="20" t="s">
        <v>40</v>
      </c>
      <c r="E244" s="15" t="s">
        <v>1130</v>
      </c>
      <c r="F244" s="15" t="s">
        <v>379</v>
      </c>
      <c r="G244" s="31" t="s">
        <v>120</v>
      </c>
      <c r="H244" s="16" t="s">
        <v>768</v>
      </c>
      <c r="I244" s="25">
        <v>30</v>
      </c>
      <c r="J244" s="15" t="s">
        <v>45</v>
      </c>
      <c r="K244" s="24" t="s">
        <v>1038</v>
      </c>
      <c r="L244" s="16" t="s">
        <v>1131</v>
      </c>
      <c r="M244" s="20" t="s">
        <v>48</v>
      </c>
      <c r="N244" s="16" t="s">
        <v>1040</v>
      </c>
      <c r="O244" s="15"/>
    </row>
    <row r="245" s="3" customFormat="1" ht="92" customHeight="1" spans="1:15">
      <c r="A245" s="15" t="s">
        <v>19</v>
      </c>
      <c r="B245" s="16" t="s">
        <v>1132</v>
      </c>
      <c r="C245" s="15" t="s">
        <v>39</v>
      </c>
      <c r="D245" s="20" t="s">
        <v>40</v>
      </c>
      <c r="E245" s="15" t="s">
        <v>1133</v>
      </c>
      <c r="F245" s="15" t="s">
        <v>379</v>
      </c>
      <c r="G245" s="31" t="s">
        <v>120</v>
      </c>
      <c r="H245" s="16" t="s">
        <v>768</v>
      </c>
      <c r="I245" s="25">
        <v>30</v>
      </c>
      <c r="J245" s="15" t="s">
        <v>45</v>
      </c>
      <c r="K245" s="24" t="s">
        <v>1019</v>
      </c>
      <c r="L245" s="16" t="s">
        <v>1134</v>
      </c>
      <c r="M245" s="20" t="s">
        <v>48</v>
      </c>
      <c r="N245" s="16" t="s">
        <v>1021</v>
      </c>
      <c r="O245" s="15"/>
    </row>
    <row r="246" s="3" customFormat="1" ht="92" customHeight="1" spans="1:15">
      <c r="A246" s="15" t="s">
        <v>19</v>
      </c>
      <c r="B246" s="16" t="s">
        <v>1135</v>
      </c>
      <c r="C246" s="15" t="s">
        <v>39</v>
      </c>
      <c r="D246" s="20" t="s">
        <v>40</v>
      </c>
      <c r="E246" s="15" t="s">
        <v>1136</v>
      </c>
      <c r="F246" s="15" t="s">
        <v>379</v>
      </c>
      <c r="G246" s="31" t="s">
        <v>106</v>
      </c>
      <c r="H246" s="16" t="s">
        <v>768</v>
      </c>
      <c r="I246" s="25">
        <v>30</v>
      </c>
      <c r="J246" s="15" t="s">
        <v>45</v>
      </c>
      <c r="K246" s="24" t="s">
        <v>1006</v>
      </c>
      <c r="L246" s="16" t="s">
        <v>1137</v>
      </c>
      <c r="M246" s="20" t="s">
        <v>48</v>
      </c>
      <c r="N246" s="16" t="s">
        <v>1008</v>
      </c>
      <c r="O246" s="15"/>
    </row>
    <row r="247" s="3" customFormat="1" ht="92" customHeight="1" spans="1:15">
      <c r="A247" s="15" t="s">
        <v>19</v>
      </c>
      <c r="B247" s="16" t="s">
        <v>1138</v>
      </c>
      <c r="C247" s="15" t="s">
        <v>39</v>
      </c>
      <c r="D247" s="20" t="s">
        <v>40</v>
      </c>
      <c r="E247" s="15" t="s">
        <v>1139</v>
      </c>
      <c r="F247" s="15" t="s">
        <v>379</v>
      </c>
      <c r="G247" s="31" t="s">
        <v>99</v>
      </c>
      <c r="H247" s="16" t="s">
        <v>768</v>
      </c>
      <c r="I247" s="25">
        <v>30</v>
      </c>
      <c r="J247" s="15" t="s">
        <v>45</v>
      </c>
      <c r="K247" s="24" t="s">
        <v>1046</v>
      </c>
      <c r="L247" s="16" t="s">
        <v>1140</v>
      </c>
      <c r="M247" s="20" t="s">
        <v>48</v>
      </c>
      <c r="N247" s="16" t="s">
        <v>1048</v>
      </c>
      <c r="O247" s="15"/>
    </row>
    <row r="248" s="3" customFormat="1" ht="92" customHeight="1" spans="1:15">
      <c r="A248" s="15" t="s">
        <v>19</v>
      </c>
      <c r="B248" s="16" t="s">
        <v>1141</v>
      </c>
      <c r="C248" s="15" t="s">
        <v>39</v>
      </c>
      <c r="D248" s="20" t="s">
        <v>40</v>
      </c>
      <c r="E248" s="15" t="s">
        <v>1142</v>
      </c>
      <c r="F248" s="15" t="s">
        <v>379</v>
      </c>
      <c r="G248" s="31" t="s">
        <v>134</v>
      </c>
      <c r="H248" s="16" t="s">
        <v>768</v>
      </c>
      <c r="I248" s="25">
        <v>30</v>
      </c>
      <c r="J248" s="15" t="s">
        <v>45</v>
      </c>
      <c r="K248" s="24" t="s">
        <v>1030</v>
      </c>
      <c r="L248" s="16" t="s">
        <v>1143</v>
      </c>
      <c r="M248" s="20" t="s">
        <v>48</v>
      </c>
      <c r="N248" s="16" t="s">
        <v>1032</v>
      </c>
      <c r="O248" s="15"/>
    </row>
    <row r="249" s="3" customFormat="1" ht="92" customHeight="1" spans="1:15">
      <c r="A249" s="15" t="s">
        <v>19</v>
      </c>
      <c r="B249" s="16" t="s">
        <v>1144</v>
      </c>
      <c r="C249" s="15" t="s">
        <v>39</v>
      </c>
      <c r="D249" s="20" t="s">
        <v>40</v>
      </c>
      <c r="E249" s="15" t="s">
        <v>1145</v>
      </c>
      <c r="F249" s="15" t="s">
        <v>379</v>
      </c>
      <c r="G249" s="31" t="s">
        <v>141</v>
      </c>
      <c r="H249" s="16" t="s">
        <v>768</v>
      </c>
      <c r="I249" s="25">
        <v>30</v>
      </c>
      <c r="J249" s="15" t="s">
        <v>45</v>
      </c>
      <c r="K249" s="24" t="s">
        <v>1011</v>
      </c>
      <c r="L249" s="16" t="s">
        <v>1146</v>
      </c>
      <c r="M249" s="20" t="s">
        <v>48</v>
      </c>
      <c r="N249" s="16" t="s">
        <v>1013</v>
      </c>
      <c r="O249" s="15"/>
    </row>
    <row r="250" s="3" customFormat="1" ht="92" customHeight="1" spans="1:15">
      <c r="A250" s="15" t="s">
        <v>19</v>
      </c>
      <c r="B250" s="16" t="s">
        <v>1147</v>
      </c>
      <c r="C250" s="15" t="s">
        <v>39</v>
      </c>
      <c r="D250" s="20" t="s">
        <v>40</v>
      </c>
      <c r="E250" s="15" t="s">
        <v>1148</v>
      </c>
      <c r="F250" s="15" t="s">
        <v>379</v>
      </c>
      <c r="G250" s="31" t="s">
        <v>59</v>
      </c>
      <c r="H250" s="16" t="s">
        <v>768</v>
      </c>
      <c r="I250" s="25">
        <v>30</v>
      </c>
      <c r="J250" s="15" t="s">
        <v>45</v>
      </c>
      <c r="K250" s="24" t="s">
        <v>1019</v>
      </c>
      <c r="L250" s="16" t="s">
        <v>1149</v>
      </c>
      <c r="M250" s="20" t="s">
        <v>48</v>
      </c>
      <c r="N250" s="16" t="s">
        <v>1021</v>
      </c>
      <c r="O250" s="15"/>
    </row>
    <row r="251" s="3" customFormat="1" ht="92" customHeight="1" spans="1:15">
      <c r="A251" s="15" t="s">
        <v>19</v>
      </c>
      <c r="B251" s="16" t="s">
        <v>1150</v>
      </c>
      <c r="C251" s="15" t="s">
        <v>39</v>
      </c>
      <c r="D251" s="20" t="s">
        <v>40</v>
      </c>
      <c r="E251" s="15" t="s">
        <v>1151</v>
      </c>
      <c r="F251" s="15" t="s">
        <v>379</v>
      </c>
      <c r="G251" s="31" t="s">
        <v>59</v>
      </c>
      <c r="H251" s="16" t="s">
        <v>768</v>
      </c>
      <c r="I251" s="25">
        <v>30</v>
      </c>
      <c r="J251" s="15" t="s">
        <v>45</v>
      </c>
      <c r="K251" s="24" t="s">
        <v>995</v>
      </c>
      <c r="L251" s="16" t="s">
        <v>1152</v>
      </c>
      <c r="M251" s="20" t="s">
        <v>48</v>
      </c>
      <c r="N251" s="16" t="s">
        <v>997</v>
      </c>
      <c r="O251" s="15"/>
    </row>
    <row r="252" s="3" customFormat="1" ht="92" customHeight="1" spans="1:15">
      <c r="A252" s="15" t="s">
        <v>19</v>
      </c>
      <c r="B252" s="16" t="s">
        <v>1153</v>
      </c>
      <c r="C252" s="15" t="s">
        <v>39</v>
      </c>
      <c r="D252" s="20" t="s">
        <v>40</v>
      </c>
      <c r="E252" s="15" t="s">
        <v>1154</v>
      </c>
      <c r="F252" s="15" t="s">
        <v>379</v>
      </c>
      <c r="G252" s="31" t="s">
        <v>73</v>
      </c>
      <c r="H252" s="16" t="s">
        <v>768</v>
      </c>
      <c r="I252" s="25">
        <v>30</v>
      </c>
      <c r="J252" s="15" t="s">
        <v>45</v>
      </c>
      <c r="K252" s="24" t="s">
        <v>995</v>
      </c>
      <c r="L252" s="16" t="s">
        <v>1155</v>
      </c>
      <c r="M252" s="20" t="s">
        <v>48</v>
      </c>
      <c r="N252" s="16" t="s">
        <v>997</v>
      </c>
      <c r="O252" s="15"/>
    </row>
    <row r="253" s="3" customFormat="1" ht="92" customHeight="1" spans="1:15">
      <c r="A253" s="15" t="s">
        <v>19</v>
      </c>
      <c r="B253" s="16" t="s">
        <v>1156</v>
      </c>
      <c r="C253" s="15" t="s">
        <v>39</v>
      </c>
      <c r="D253" s="20" t="s">
        <v>40</v>
      </c>
      <c r="E253" s="15" t="s">
        <v>631</v>
      </c>
      <c r="F253" s="15" t="s">
        <v>379</v>
      </c>
      <c r="G253" s="31" t="s">
        <v>199</v>
      </c>
      <c r="H253" s="16" t="s">
        <v>768</v>
      </c>
      <c r="I253" s="25">
        <v>30</v>
      </c>
      <c r="J253" s="15" t="s">
        <v>45</v>
      </c>
      <c r="K253" s="24" t="s">
        <v>1038</v>
      </c>
      <c r="L253" s="16" t="s">
        <v>1157</v>
      </c>
      <c r="M253" s="20" t="s">
        <v>48</v>
      </c>
      <c r="N253" s="16" t="s">
        <v>1040</v>
      </c>
      <c r="O253" s="15"/>
    </row>
    <row r="254" s="3" customFormat="1" ht="92" customHeight="1" spans="1:15">
      <c r="A254" s="15" t="s">
        <v>19</v>
      </c>
      <c r="B254" s="16" t="s">
        <v>1158</v>
      </c>
      <c r="C254" s="15" t="s">
        <v>39</v>
      </c>
      <c r="D254" s="20" t="s">
        <v>40</v>
      </c>
      <c r="E254" s="15" t="s">
        <v>1159</v>
      </c>
      <c r="F254" s="15" t="s">
        <v>379</v>
      </c>
      <c r="G254" s="31" t="s">
        <v>120</v>
      </c>
      <c r="H254" s="16" t="s">
        <v>768</v>
      </c>
      <c r="I254" s="25">
        <v>30</v>
      </c>
      <c r="J254" s="15" t="s">
        <v>45</v>
      </c>
      <c r="K254" s="24" t="s">
        <v>990</v>
      </c>
      <c r="L254" s="16" t="s">
        <v>1160</v>
      </c>
      <c r="M254" s="20" t="s">
        <v>48</v>
      </c>
      <c r="N254" s="16" t="s">
        <v>992</v>
      </c>
      <c r="O254" s="15"/>
    </row>
    <row r="255" s="3" customFormat="1" ht="92" customHeight="1" spans="1:15">
      <c r="A255" s="15" t="s">
        <v>19</v>
      </c>
      <c r="B255" s="16" t="s">
        <v>1161</v>
      </c>
      <c r="C255" s="15" t="s">
        <v>39</v>
      </c>
      <c r="D255" s="20" t="s">
        <v>40</v>
      </c>
      <c r="E255" s="15" t="s">
        <v>1162</v>
      </c>
      <c r="F255" s="15" t="s">
        <v>379</v>
      </c>
      <c r="G255" s="31" t="s">
        <v>73</v>
      </c>
      <c r="H255" s="16" t="s">
        <v>768</v>
      </c>
      <c r="I255" s="25">
        <v>30</v>
      </c>
      <c r="J255" s="15" t="s">
        <v>45</v>
      </c>
      <c r="K255" s="24" t="s">
        <v>990</v>
      </c>
      <c r="L255" s="16" t="s">
        <v>1163</v>
      </c>
      <c r="M255" s="20" t="s">
        <v>48</v>
      </c>
      <c r="N255" s="16" t="s">
        <v>992</v>
      </c>
      <c r="O255" s="15"/>
    </row>
    <row r="256" s="3" customFormat="1" ht="92" customHeight="1" spans="1:15">
      <c r="A256" s="15" t="s">
        <v>19</v>
      </c>
      <c r="B256" s="16" t="s">
        <v>1164</v>
      </c>
      <c r="C256" s="15" t="s">
        <v>39</v>
      </c>
      <c r="D256" s="20" t="s">
        <v>40</v>
      </c>
      <c r="E256" s="15" t="s">
        <v>1165</v>
      </c>
      <c r="F256" s="15" t="s">
        <v>379</v>
      </c>
      <c r="G256" s="31" t="s">
        <v>99</v>
      </c>
      <c r="H256" s="16" t="s">
        <v>768</v>
      </c>
      <c r="I256" s="25">
        <v>30</v>
      </c>
      <c r="J256" s="15" t="s">
        <v>45</v>
      </c>
      <c r="K256" s="24" t="s">
        <v>1038</v>
      </c>
      <c r="L256" s="16" t="s">
        <v>1166</v>
      </c>
      <c r="M256" s="20" t="s">
        <v>48</v>
      </c>
      <c r="N256" s="16" t="s">
        <v>1040</v>
      </c>
      <c r="O256" s="15"/>
    </row>
    <row r="257" s="3" customFormat="1" ht="92" customHeight="1" spans="1:15">
      <c r="A257" s="15" t="s">
        <v>19</v>
      </c>
      <c r="B257" s="16" t="s">
        <v>1167</v>
      </c>
      <c r="C257" s="15" t="s">
        <v>39</v>
      </c>
      <c r="D257" s="20" t="s">
        <v>40</v>
      </c>
      <c r="E257" s="15" t="s">
        <v>1168</v>
      </c>
      <c r="F257" s="15" t="s">
        <v>379</v>
      </c>
      <c r="G257" s="31" t="s">
        <v>192</v>
      </c>
      <c r="H257" s="16" t="s">
        <v>768</v>
      </c>
      <c r="I257" s="25">
        <v>30</v>
      </c>
      <c r="J257" s="15" t="s">
        <v>45</v>
      </c>
      <c r="K257" s="24" t="s">
        <v>1006</v>
      </c>
      <c r="L257" s="16" t="s">
        <v>1169</v>
      </c>
      <c r="M257" s="20" t="s">
        <v>48</v>
      </c>
      <c r="N257" s="16" t="s">
        <v>1008</v>
      </c>
      <c r="O257" s="15"/>
    </row>
    <row r="258" s="3" customFormat="1" ht="92" customHeight="1" spans="1:15">
      <c r="A258" s="15" t="s">
        <v>19</v>
      </c>
      <c r="B258" s="16" t="s">
        <v>1170</v>
      </c>
      <c r="C258" s="15" t="s">
        <v>39</v>
      </c>
      <c r="D258" s="20" t="s">
        <v>40</v>
      </c>
      <c r="E258" s="15" t="s">
        <v>1171</v>
      </c>
      <c r="F258" s="15" t="s">
        <v>379</v>
      </c>
      <c r="G258" s="31" t="s">
        <v>134</v>
      </c>
      <c r="H258" s="16" t="s">
        <v>768</v>
      </c>
      <c r="I258" s="25">
        <v>30</v>
      </c>
      <c r="J258" s="15" t="s">
        <v>45</v>
      </c>
      <c r="K258" s="24" t="s">
        <v>1046</v>
      </c>
      <c r="L258" s="16" t="s">
        <v>1172</v>
      </c>
      <c r="M258" s="20" t="s">
        <v>48</v>
      </c>
      <c r="N258" s="16" t="s">
        <v>1048</v>
      </c>
      <c r="O258" s="15"/>
    </row>
    <row r="259" s="3" customFormat="1" ht="92" customHeight="1" spans="1:15">
      <c r="A259" s="15" t="s">
        <v>19</v>
      </c>
      <c r="B259" s="16" t="s">
        <v>1173</v>
      </c>
      <c r="C259" s="15" t="s">
        <v>39</v>
      </c>
      <c r="D259" s="20" t="s">
        <v>40</v>
      </c>
      <c r="E259" s="15" t="s">
        <v>1174</v>
      </c>
      <c r="F259" s="15" t="s">
        <v>379</v>
      </c>
      <c r="G259" s="31" t="s">
        <v>85</v>
      </c>
      <c r="H259" s="16" t="s">
        <v>768</v>
      </c>
      <c r="I259" s="25">
        <v>30</v>
      </c>
      <c r="J259" s="15" t="s">
        <v>45</v>
      </c>
      <c r="K259" s="24" t="s">
        <v>1046</v>
      </c>
      <c r="L259" s="16" t="s">
        <v>1175</v>
      </c>
      <c r="M259" s="20" t="s">
        <v>48</v>
      </c>
      <c r="N259" s="16" t="s">
        <v>1048</v>
      </c>
      <c r="O259" s="15"/>
    </row>
    <row r="260" s="3" customFormat="1" ht="92" customHeight="1" spans="1:15">
      <c r="A260" s="15" t="s">
        <v>19</v>
      </c>
      <c r="B260" s="16" t="s">
        <v>1176</v>
      </c>
      <c r="C260" s="15" t="s">
        <v>39</v>
      </c>
      <c r="D260" s="20" t="s">
        <v>40</v>
      </c>
      <c r="E260" s="15" t="s">
        <v>1177</v>
      </c>
      <c r="F260" s="15" t="s">
        <v>379</v>
      </c>
      <c r="G260" s="31" t="s">
        <v>73</v>
      </c>
      <c r="H260" s="16" t="s">
        <v>768</v>
      </c>
      <c r="I260" s="25">
        <v>30</v>
      </c>
      <c r="J260" s="15" t="s">
        <v>45</v>
      </c>
      <c r="K260" s="24" t="s">
        <v>995</v>
      </c>
      <c r="L260" s="16" t="s">
        <v>1178</v>
      </c>
      <c r="M260" s="20" t="s">
        <v>48</v>
      </c>
      <c r="N260" s="16" t="s">
        <v>997</v>
      </c>
      <c r="O260" s="15"/>
    </row>
    <row r="261" s="3" customFormat="1" ht="92" customHeight="1" spans="1:15">
      <c r="A261" s="15" t="s">
        <v>19</v>
      </c>
      <c r="B261" s="16" t="s">
        <v>1179</v>
      </c>
      <c r="C261" s="15" t="s">
        <v>39</v>
      </c>
      <c r="D261" s="20" t="s">
        <v>40</v>
      </c>
      <c r="E261" s="15" t="s">
        <v>1180</v>
      </c>
      <c r="F261" s="15" t="s">
        <v>379</v>
      </c>
      <c r="G261" s="31" t="s">
        <v>92</v>
      </c>
      <c r="H261" s="16" t="s">
        <v>768</v>
      </c>
      <c r="I261" s="25">
        <v>30</v>
      </c>
      <c r="J261" s="15" t="s">
        <v>45</v>
      </c>
      <c r="K261" s="24" t="s">
        <v>1006</v>
      </c>
      <c r="L261" s="16" t="s">
        <v>1181</v>
      </c>
      <c r="M261" s="20" t="s">
        <v>48</v>
      </c>
      <c r="N261" s="16" t="s">
        <v>1008</v>
      </c>
      <c r="O261" s="15"/>
    </row>
    <row r="262" s="3" customFormat="1" ht="92" customHeight="1" spans="1:15">
      <c r="A262" s="15" t="s">
        <v>19</v>
      </c>
      <c r="B262" s="16" t="s">
        <v>1182</v>
      </c>
      <c r="C262" s="15" t="s">
        <v>39</v>
      </c>
      <c r="D262" s="20" t="s">
        <v>40</v>
      </c>
      <c r="E262" s="15" t="s">
        <v>1183</v>
      </c>
      <c r="F262" s="15" t="s">
        <v>379</v>
      </c>
      <c r="G262" s="31" t="s">
        <v>192</v>
      </c>
      <c r="H262" s="16" t="s">
        <v>768</v>
      </c>
      <c r="I262" s="25">
        <v>30</v>
      </c>
      <c r="J262" s="15" t="s">
        <v>45</v>
      </c>
      <c r="K262" s="24" t="s">
        <v>1030</v>
      </c>
      <c r="L262" s="16" t="s">
        <v>1184</v>
      </c>
      <c r="M262" s="20" t="s">
        <v>48</v>
      </c>
      <c r="N262" s="16" t="s">
        <v>1032</v>
      </c>
      <c r="O262" s="15"/>
    </row>
    <row r="263" s="3" customFormat="1" ht="92" customHeight="1" spans="1:15">
      <c r="A263" s="15" t="s">
        <v>19</v>
      </c>
      <c r="B263" s="16" t="s">
        <v>1185</v>
      </c>
      <c r="C263" s="15" t="s">
        <v>39</v>
      </c>
      <c r="D263" s="20" t="s">
        <v>40</v>
      </c>
      <c r="E263" s="15" t="s">
        <v>1186</v>
      </c>
      <c r="F263" s="15" t="s">
        <v>379</v>
      </c>
      <c r="G263" s="31" t="s">
        <v>178</v>
      </c>
      <c r="H263" s="16" t="s">
        <v>768</v>
      </c>
      <c r="I263" s="25">
        <v>30</v>
      </c>
      <c r="J263" s="15" t="s">
        <v>45</v>
      </c>
      <c r="K263" s="24" t="s">
        <v>1030</v>
      </c>
      <c r="L263" s="16" t="s">
        <v>1187</v>
      </c>
      <c r="M263" s="20" t="s">
        <v>48</v>
      </c>
      <c r="N263" s="16" t="s">
        <v>1032</v>
      </c>
      <c r="O263" s="15"/>
    </row>
    <row r="264" s="3" customFormat="1" ht="92" customHeight="1" spans="1:15">
      <c r="A264" s="15" t="s">
        <v>19</v>
      </c>
      <c r="B264" s="16" t="s">
        <v>1188</v>
      </c>
      <c r="C264" s="15" t="s">
        <v>39</v>
      </c>
      <c r="D264" s="20" t="s">
        <v>40</v>
      </c>
      <c r="E264" s="15" t="s">
        <v>1189</v>
      </c>
      <c r="F264" s="15" t="s">
        <v>379</v>
      </c>
      <c r="G264" s="31" t="s">
        <v>146</v>
      </c>
      <c r="H264" s="16" t="s">
        <v>768</v>
      </c>
      <c r="I264" s="25">
        <v>30</v>
      </c>
      <c r="J264" s="15" t="s">
        <v>45</v>
      </c>
      <c r="K264" s="24" t="s">
        <v>1006</v>
      </c>
      <c r="L264" s="16" t="s">
        <v>1190</v>
      </c>
      <c r="M264" s="20" t="s">
        <v>48</v>
      </c>
      <c r="N264" s="16" t="s">
        <v>1008</v>
      </c>
      <c r="O264" s="15"/>
    </row>
    <row r="265" s="3" customFormat="1" ht="92" customHeight="1" spans="1:15">
      <c r="A265" s="15" t="s">
        <v>19</v>
      </c>
      <c r="B265" s="16" t="s">
        <v>1191</v>
      </c>
      <c r="C265" s="15" t="s">
        <v>39</v>
      </c>
      <c r="D265" s="20" t="s">
        <v>40</v>
      </c>
      <c r="E265" s="15" t="s">
        <v>1192</v>
      </c>
      <c r="F265" s="15" t="s">
        <v>379</v>
      </c>
      <c r="G265" s="31" t="s">
        <v>113</v>
      </c>
      <c r="H265" s="16" t="s">
        <v>768</v>
      </c>
      <c r="I265" s="25">
        <v>30</v>
      </c>
      <c r="J265" s="15" t="s">
        <v>45</v>
      </c>
      <c r="K265" s="24" t="s">
        <v>1011</v>
      </c>
      <c r="L265" s="16" t="s">
        <v>1193</v>
      </c>
      <c r="M265" s="20" t="s">
        <v>48</v>
      </c>
      <c r="N265" s="16" t="s">
        <v>1013</v>
      </c>
      <c r="O265" s="15"/>
    </row>
    <row r="266" s="3" customFormat="1" ht="92" customHeight="1" spans="1:15">
      <c r="A266" s="15" t="s">
        <v>19</v>
      </c>
      <c r="B266" s="16" t="s">
        <v>1194</v>
      </c>
      <c r="C266" s="15" t="s">
        <v>39</v>
      </c>
      <c r="D266" s="20" t="s">
        <v>40</v>
      </c>
      <c r="E266" s="15" t="s">
        <v>1195</v>
      </c>
      <c r="F266" s="15" t="s">
        <v>379</v>
      </c>
      <c r="G266" s="31" t="s">
        <v>141</v>
      </c>
      <c r="H266" s="16" t="s">
        <v>768</v>
      </c>
      <c r="I266" s="25">
        <v>30</v>
      </c>
      <c r="J266" s="15" t="s">
        <v>45</v>
      </c>
      <c r="K266" s="24" t="s">
        <v>1011</v>
      </c>
      <c r="L266" s="16" t="s">
        <v>1196</v>
      </c>
      <c r="M266" s="20" t="s">
        <v>48</v>
      </c>
      <c r="N266" s="16" t="s">
        <v>1013</v>
      </c>
      <c r="O266" s="15"/>
    </row>
    <row r="267" s="3" customFormat="1" ht="92" customHeight="1" spans="1:15">
      <c r="A267" s="15" t="s">
        <v>19</v>
      </c>
      <c r="B267" s="16" t="s">
        <v>1197</v>
      </c>
      <c r="C267" s="15" t="s">
        <v>39</v>
      </c>
      <c r="D267" s="20" t="s">
        <v>40</v>
      </c>
      <c r="E267" s="15" t="s">
        <v>1198</v>
      </c>
      <c r="F267" s="15" t="s">
        <v>379</v>
      </c>
      <c r="G267" s="31" t="s">
        <v>59</v>
      </c>
      <c r="H267" s="16" t="s">
        <v>768</v>
      </c>
      <c r="I267" s="25">
        <v>30</v>
      </c>
      <c r="J267" s="15" t="s">
        <v>45</v>
      </c>
      <c r="K267" s="24" t="s">
        <v>1011</v>
      </c>
      <c r="L267" s="16" t="s">
        <v>1199</v>
      </c>
      <c r="M267" s="20" t="s">
        <v>48</v>
      </c>
      <c r="N267" s="16" t="s">
        <v>1013</v>
      </c>
      <c r="O267" s="15"/>
    </row>
    <row r="268" s="3" customFormat="1" ht="92" customHeight="1" spans="1:15">
      <c r="A268" s="15" t="s">
        <v>19</v>
      </c>
      <c r="B268" s="16" t="s">
        <v>1200</v>
      </c>
      <c r="C268" s="15" t="s">
        <v>39</v>
      </c>
      <c r="D268" s="20" t="s">
        <v>40</v>
      </c>
      <c r="E268" s="15" t="s">
        <v>1201</v>
      </c>
      <c r="F268" s="15" t="s">
        <v>379</v>
      </c>
      <c r="G268" s="31" t="s">
        <v>59</v>
      </c>
      <c r="H268" s="16" t="s">
        <v>768</v>
      </c>
      <c r="I268" s="25">
        <v>30</v>
      </c>
      <c r="J268" s="15" t="s">
        <v>45</v>
      </c>
      <c r="K268" s="24" t="s">
        <v>1046</v>
      </c>
      <c r="L268" s="16" t="s">
        <v>1202</v>
      </c>
      <c r="M268" s="20" t="s">
        <v>48</v>
      </c>
      <c r="N268" s="16" t="s">
        <v>1048</v>
      </c>
      <c r="O268" s="15"/>
    </row>
    <row r="269" s="3" customFormat="1" ht="92" customHeight="1" spans="1:15">
      <c r="A269" s="15" t="s">
        <v>19</v>
      </c>
      <c r="B269" s="16" t="s">
        <v>1203</v>
      </c>
      <c r="C269" s="15" t="s">
        <v>39</v>
      </c>
      <c r="D269" s="20" t="s">
        <v>40</v>
      </c>
      <c r="E269" s="15" t="s">
        <v>1204</v>
      </c>
      <c r="F269" s="15" t="s">
        <v>379</v>
      </c>
      <c r="G269" s="31" t="s">
        <v>73</v>
      </c>
      <c r="H269" s="16" t="s">
        <v>768</v>
      </c>
      <c r="I269" s="25">
        <v>30</v>
      </c>
      <c r="J269" s="15" t="s">
        <v>45</v>
      </c>
      <c r="K269" s="24" t="s">
        <v>995</v>
      </c>
      <c r="L269" s="16" t="s">
        <v>1205</v>
      </c>
      <c r="M269" s="20" t="s">
        <v>48</v>
      </c>
      <c r="N269" s="16" t="s">
        <v>997</v>
      </c>
      <c r="O269" s="15"/>
    </row>
    <row r="270" s="3" customFormat="1" ht="92" customHeight="1" spans="1:15">
      <c r="A270" s="15" t="s">
        <v>19</v>
      </c>
      <c r="B270" s="16" t="s">
        <v>1206</v>
      </c>
      <c r="C270" s="15" t="s">
        <v>39</v>
      </c>
      <c r="D270" s="20" t="s">
        <v>40</v>
      </c>
      <c r="E270" s="15" t="s">
        <v>1207</v>
      </c>
      <c r="F270" s="15" t="s">
        <v>379</v>
      </c>
      <c r="G270" s="31" t="s">
        <v>73</v>
      </c>
      <c r="H270" s="16" t="s">
        <v>768</v>
      </c>
      <c r="I270" s="25">
        <v>30</v>
      </c>
      <c r="J270" s="15" t="s">
        <v>45</v>
      </c>
      <c r="K270" s="24" t="s">
        <v>990</v>
      </c>
      <c r="L270" s="16" t="s">
        <v>1208</v>
      </c>
      <c r="M270" s="20" t="s">
        <v>48</v>
      </c>
      <c r="N270" s="16" t="s">
        <v>992</v>
      </c>
      <c r="O270" s="15"/>
    </row>
    <row r="271" s="3" customFormat="1" ht="92" customHeight="1" spans="1:15">
      <c r="A271" s="15" t="s">
        <v>19</v>
      </c>
      <c r="B271" s="16" t="s">
        <v>1209</v>
      </c>
      <c r="C271" s="15" t="s">
        <v>39</v>
      </c>
      <c r="D271" s="20" t="s">
        <v>40</v>
      </c>
      <c r="E271" s="15" t="s">
        <v>1210</v>
      </c>
      <c r="F271" s="15" t="s">
        <v>379</v>
      </c>
      <c r="G271" s="31" t="s">
        <v>106</v>
      </c>
      <c r="H271" s="16" t="s">
        <v>768</v>
      </c>
      <c r="I271" s="25">
        <v>30</v>
      </c>
      <c r="J271" s="15" t="s">
        <v>45</v>
      </c>
      <c r="K271" s="24" t="s">
        <v>990</v>
      </c>
      <c r="L271" s="16" t="s">
        <v>1211</v>
      </c>
      <c r="M271" s="20" t="s">
        <v>48</v>
      </c>
      <c r="N271" s="16" t="s">
        <v>992</v>
      </c>
      <c r="O271" s="15"/>
    </row>
    <row r="272" s="3" customFormat="1" ht="92" customHeight="1" spans="1:15">
      <c r="A272" s="15" t="s">
        <v>19</v>
      </c>
      <c r="B272" s="16" t="s">
        <v>1212</v>
      </c>
      <c r="C272" s="15" t="s">
        <v>39</v>
      </c>
      <c r="D272" s="20" t="s">
        <v>40</v>
      </c>
      <c r="E272" s="15" t="s">
        <v>1213</v>
      </c>
      <c r="F272" s="15" t="s">
        <v>379</v>
      </c>
      <c r="G272" s="31" t="s">
        <v>158</v>
      </c>
      <c r="H272" s="16" t="s">
        <v>768</v>
      </c>
      <c r="I272" s="25">
        <v>30</v>
      </c>
      <c r="J272" s="15" t="s">
        <v>45</v>
      </c>
      <c r="K272" s="24" t="s">
        <v>990</v>
      </c>
      <c r="L272" s="16" t="s">
        <v>1214</v>
      </c>
      <c r="M272" s="20" t="s">
        <v>48</v>
      </c>
      <c r="N272" s="16" t="s">
        <v>992</v>
      </c>
      <c r="O272" s="15"/>
    </row>
    <row r="273" s="3" customFormat="1" ht="92" customHeight="1" spans="1:15">
      <c r="A273" s="15" t="s">
        <v>19</v>
      </c>
      <c r="B273" s="16" t="s">
        <v>1215</v>
      </c>
      <c r="C273" s="15" t="s">
        <v>39</v>
      </c>
      <c r="D273" s="20" t="s">
        <v>40</v>
      </c>
      <c r="E273" s="15" t="s">
        <v>1216</v>
      </c>
      <c r="F273" s="15" t="s">
        <v>379</v>
      </c>
      <c r="G273" s="31" t="s">
        <v>59</v>
      </c>
      <c r="H273" s="16" t="s">
        <v>768</v>
      </c>
      <c r="I273" s="25">
        <v>30</v>
      </c>
      <c r="J273" s="15" t="s">
        <v>45</v>
      </c>
      <c r="K273" s="24" t="s">
        <v>1030</v>
      </c>
      <c r="L273" s="16" t="s">
        <v>1035</v>
      </c>
      <c r="M273" s="20" t="s">
        <v>48</v>
      </c>
      <c r="N273" s="16" t="s">
        <v>1032</v>
      </c>
      <c r="O273" s="15"/>
    </row>
    <row r="274" s="3" customFormat="1" ht="92" customHeight="1" spans="1:15">
      <c r="A274" s="15" t="s">
        <v>19</v>
      </c>
      <c r="B274" s="16" t="s">
        <v>1217</v>
      </c>
      <c r="C274" s="15" t="s">
        <v>39</v>
      </c>
      <c r="D274" s="20" t="s">
        <v>40</v>
      </c>
      <c r="E274" s="15" t="s">
        <v>1218</v>
      </c>
      <c r="F274" s="15" t="s">
        <v>379</v>
      </c>
      <c r="G274" s="31" t="s">
        <v>73</v>
      </c>
      <c r="H274" s="16" t="s">
        <v>768</v>
      </c>
      <c r="I274" s="25">
        <v>30</v>
      </c>
      <c r="J274" s="15" t="s">
        <v>45</v>
      </c>
      <c r="K274" s="24" t="s">
        <v>990</v>
      </c>
      <c r="L274" s="16" t="s">
        <v>1219</v>
      </c>
      <c r="M274" s="20" t="s">
        <v>48</v>
      </c>
      <c r="N274" s="16" t="s">
        <v>992</v>
      </c>
      <c r="O274" s="15"/>
    </row>
    <row r="275" s="3" customFormat="1" ht="92" customHeight="1" spans="1:15">
      <c r="A275" s="15" t="s">
        <v>19</v>
      </c>
      <c r="B275" s="16" t="s">
        <v>1220</v>
      </c>
      <c r="C275" s="15" t="s">
        <v>39</v>
      </c>
      <c r="D275" s="20" t="s">
        <v>40</v>
      </c>
      <c r="E275" s="15" t="s">
        <v>1221</v>
      </c>
      <c r="F275" s="15" t="s">
        <v>379</v>
      </c>
      <c r="G275" s="31" t="s">
        <v>73</v>
      </c>
      <c r="H275" s="16" t="s">
        <v>768</v>
      </c>
      <c r="I275" s="25">
        <v>30</v>
      </c>
      <c r="J275" s="15" t="s">
        <v>45</v>
      </c>
      <c r="K275" s="24" t="s">
        <v>1006</v>
      </c>
      <c r="L275" s="16" t="s">
        <v>1222</v>
      </c>
      <c r="M275" s="20" t="s">
        <v>48</v>
      </c>
      <c r="N275" s="16" t="s">
        <v>1008</v>
      </c>
      <c r="O275" s="15"/>
    </row>
    <row r="276" s="3" customFormat="1" ht="92" customHeight="1" spans="1:15">
      <c r="A276" s="15" t="s">
        <v>19</v>
      </c>
      <c r="B276" s="16" t="s">
        <v>1223</v>
      </c>
      <c r="C276" s="15" t="s">
        <v>39</v>
      </c>
      <c r="D276" s="20" t="s">
        <v>40</v>
      </c>
      <c r="E276" s="15" t="s">
        <v>1224</v>
      </c>
      <c r="F276" s="15" t="s">
        <v>379</v>
      </c>
      <c r="G276" s="31" t="s">
        <v>113</v>
      </c>
      <c r="H276" s="16" t="s">
        <v>768</v>
      </c>
      <c r="I276" s="25">
        <v>30</v>
      </c>
      <c r="J276" s="15" t="s">
        <v>45</v>
      </c>
      <c r="K276" s="24" t="s">
        <v>1019</v>
      </c>
      <c r="L276" s="16" t="s">
        <v>1225</v>
      </c>
      <c r="M276" s="20" t="s">
        <v>48</v>
      </c>
      <c r="N276" s="16" t="s">
        <v>1021</v>
      </c>
      <c r="O276" s="15"/>
    </row>
    <row r="277" s="3" customFormat="1" ht="92" customHeight="1" spans="1:15">
      <c r="A277" s="15" t="s">
        <v>19</v>
      </c>
      <c r="B277" s="16" t="s">
        <v>1226</v>
      </c>
      <c r="C277" s="15" t="s">
        <v>39</v>
      </c>
      <c r="D277" s="20" t="s">
        <v>40</v>
      </c>
      <c r="E277" s="15" t="s">
        <v>1227</v>
      </c>
      <c r="F277" s="15" t="s">
        <v>379</v>
      </c>
      <c r="G277" s="31" t="s">
        <v>178</v>
      </c>
      <c r="H277" s="16" t="s">
        <v>768</v>
      </c>
      <c r="I277" s="25">
        <v>30</v>
      </c>
      <c r="J277" s="15" t="s">
        <v>45</v>
      </c>
      <c r="K277" s="24" t="s">
        <v>1019</v>
      </c>
      <c r="L277" s="16" t="s">
        <v>1228</v>
      </c>
      <c r="M277" s="20" t="s">
        <v>48</v>
      </c>
      <c r="N277" s="16" t="s">
        <v>1021</v>
      </c>
      <c r="O277" s="15"/>
    </row>
    <row r="278" s="3" customFormat="1" ht="92" customHeight="1" spans="1:15">
      <c r="A278" s="15" t="s">
        <v>19</v>
      </c>
      <c r="B278" s="16" t="s">
        <v>1229</v>
      </c>
      <c r="C278" s="15" t="s">
        <v>39</v>
      </c>
      <c r="D278" s="20" t="s">
        <v>40</v>
      </c>
      <c r="E278" s="15" t="s">
        <v>1230</v>
      </c>
      <c r="F278" s="15" t="s">
        <v>379</v>
      </c>
      <c r="G278" s="31" t="s">
        <v>85</v>
      </c>
      <c r="H278" s="16" t="s">
        <v>768</v>
      </c>
      <c r="I278" s="25">
        <v>30</v>
      </c>
      <c r="J278" s="15" t="s">
        <v>45</v>
      </c>
      <c r="K278" s="24" t="s">
        <v>1006</v>
      </c>
      <c r="L278" s="16" t="s">
        <v>1231</v>
      </c>
      <c r="M278" s="20" t="s">
        <v>48</v>
      </c>
      <c r="N278" s="16" t="s">
        <v>1008</v>
      </c>
      <c r="O278" s="15"/>
    </row>
    <row r="279" s="3" customFormat="1" ht="92" customHeight="1" spans="1:15">
      <c r="A279" s="15" t="s">
        <v>19</v>
      </c>
      <c r="B279" s="16" t="s">
        <v>1232</v>
      </c>
      <c r="C279" s="15" t="s">
        <v>39</v>
      </c>
      <c r="D279" s="20" t="s">
        <v>40</v>
      </c>
      <c r="E279" s="15" t="s">
        <v>1233</v>
      </c>
      <c r="F279" s="15" t="s">
        <v>379</v>
      </c>
      <c r="G279" s="31" t="s">
        <v>85</v>
      </c>
      <c r="H279" s="16" t="s">
        <v>768</v>
      </c>
      <c r="I279" s="25">
        <v>30</v>
      </c>
      <c r="J279" s="15" t="s">
        <v>45</v>
      </c>
      <c r="K279" s="24" t="s">
        <v>1030</v>
      </c>
      <c r="L279" s="16" t="s">
        <v>1234</v>
      </c>
      <c r="M279" s="20" t="s">
        <v>48</v>
      </c>
      <c r="N279" s="16" t="s">
        <v>1032</v>
      </c>
      <c r="O279" s="15"/>
    </row>
    <row r="280" s="3" customFormat="1" ht="92" customHeight="1" spans="1:15">
      <c r="A280" s="15" t="s">
        <v>19</v>
      </c>
      <c r="B280" s="16" t="s">
        <v>1235</v>
      </c>
      <c r="C280" s="15" t="s">
        <v>39</v>
      </c>
      <c r="D280" s="20" t="s">
        <v>40</v>
      </c>
      <c r="E280" s="15" t="s">
        <v>1236</v>
      </c>
      <c r="F280" s="15" t="s">
        <v>379</v>
      </c>
      <c r="G280" s="31" t="s">
        <v>185</v>
      </c>
      <c r="H280" s="16" t="s">
        <v>768</v>
      </c>
      <c r="I280" s="25">
        <v>30</v>
      </c>
      <c r="J280" s="15" t="s">
        <v>45</v>
      </c>
      <c r="K280" s="24" t="s">
        <v>990</v>
      </c>
      <c r="L280" s="16" t="s">
        <v>1237</v>
      </c>
      <c r="M280" s="20" t="s">
        <v>48</v>
      </c>
      <c r="N280" s="16" t="s">
        <v>992</v>
      </c>
      <c r="O280" s="15"/>
    </row>
    <row r="281" s="3" customFormat="1" ht="92" customHeight="1" spans="1:15">
      <c r="A281" s="15" t="s">
        <v>19</v>
      </c>
      <c r="B281" s="16" t="s">
        <v>1238</v>
      </c>
      <c r="C281" s="15" t="s">
        <v>39</v>
      </c>
      <c r="D281" s="20" t="s">
        <v>40</v>
      </c>
      <c r="E281" s="15" t="s">
        <v>1239</v>
      </c>
      <c r="F281" s="15" t="s">
        <v>379</v>
      </c>
      <c r="G281" s="31" t="s">
        <v>73</v>
      </c>
      <c r="H281" s="16" t="s">
        <v>768</v>
      </c>
      <c r="I281" s="25">
        <v>30</v>
      </c>
      <c r="J281" s="15" t="s">
        <v>45</v>
      </c>
      <c r="K281" s="24" t="s">
        <v>990</v>
      </c>
      <c r="L281" s="16" t="s">
        <v>1240</v>
      </c>
      <c r="M281" s="20" t="s">
        <v>48</v>
      </c>
      <c r="N281" s="16" t="s">
        <v>992</v>
      </c>
      <c r="O281" s="15"/>
    </row>
    <row r="282" s="3" customFormat="1" ht="92" customHeight="1" spans="1:15">
      <c r="A282" s="15" t="s">
        <v>19</v>
      </c>
      <c r="B282" s="16" t="s">
        <v>1241</v>
      </c>
      <c r="C282" s="15" t="s">
        <v>39</v>
      </c>
      <c r="D282" s="20" t="s">
        <v>40</v>
      </c>
      <c r="E282" s="15" t="s">
        <v>1242</v>
      </c>
      <c r="F282" s="15" t="s">
        <v>379</v>
      </c>
      <c r="G282" s="31" t="s">
        <v>192</v>
      </c>
      <c r="H282" s="16" t="s">
        <v>768</v>
      </c>
      <c r="I282" s="25">
        <v>30</v>
      </c>
      <c r="J282" s="15" t="s">
        <v>45</v>
      </c>
      <c r="K282" s="24" t="s">
        <v>1030</v>
      </c>
      <c r="L282" s="16" t="s">
        <v>1243</v>
      </c>
      <c r="M282" s="20" t="s">
        <v>48</v>
      </c>
      <c r="N282" s="16" t="s">
        <v>1032</v>
      </c>
      <c r="O282" s="15"/>
    </row>
    <row r="283" s="3" customFormat="1" ht="92" customHeight="1" spans="1:15">
      <c r="A283" s="15" t="s">
        <v>19</v>
      </c>
      <c r="B283" s="16" t="s">
        <v>1244</v>
      </c>
      <c r="C283" s="15" t="s">
        <v>39</v>
      </c>
      <c r="D283" s="20" t="s">
        <v>40</v>
      </c>
      <c r="E283" s="15" t="s">
        <v>1245</v>
      </c>
      <c r="F283" s="15" t="s">
        <v>379</v>
      </c>
      <c r="G283" s="31" t="s">
        <v>192</v>
      </c>
      <c r="H283" s="16" t="s">
        <v>768</v>
      </c>
      <c r="I283" s="25">
        <v>30</v>
      </c>
      <c r="J283" s="15" t="s">
        <v>45</v>
      </c>
      <c r="K283" s="24" t="s">
        <v>1019</v>
      </c>
      <c r="L283" s="16" t="s">
        <v>1246</v>
      </c>
      <c r="M283" s="20" t="s">
        <v>48</v>
      </c>
      <c r="N283" s="16" t="s">
        <v>1021</v>
      </c>
      <c r="O283" s="15"/>
    </row>
    <row r="284" s="3" customFormat="1" ht="92" customHeight="1" spans="1:15">
      <c r="A284" s="15" t="s">
        <v>19</v>
      </c>
      <c r="B284" s="16" t="s">
        <v>1247</v>
      </c>
      <c r="C284" s="15" t="s">
        <v>39</v>
      </c>
      <c r="D284" s="20" t="s">
        <v>40</v>
      </c>
      <c r="E284" s="15" t="s">
        <v>1248</v>
      </c>
      <c r="F284" s="15" t="s">
        <v>379</v>
      </c>
      <c r="G284" s="31" t="s">
        <v>120</v>
      </c>
      <c r="H284" s="16" t="s">
        <v>768</v>
      </c>
      <c r="I284" s="25">
        <v>30</v>
      </c>
      <c r="J284" s="15" t="s">
        <v>45</v>
      </c>
      <c r="K284" s="24" t="s">
        <v>1038</v>
      </c>
      <c r="L284" s="16" t="s">
        <v>1249</v>
      </c>
      <c r="M284" s="20" t="s">
        <v>48</v>
      </c>
      <c r="N284" s="16" t="s">
        <v>1040</v>
      </c>
      <c r="O284" s="15"/>
    </row>
    <row r="285" s="3" customFormat="1" ht="92" customHeight="1" spans="1:15">
      <c r="A285" s="15" t="s">
        <v>19</v>
      </c>
      <c r="B285" s="16" t="s">
        <v>1250</v>
      </c>
      <c r="C285" s="15" t="s">
        <v>39</v>
      </c>
      <c r="D285" s="20" t="s">
        <v>40</v>
      </c>
      <c r="E285" s="15" t="s">
        <v>1251</v>
      </c>
      <c r="F285" s="15" t="s">
        <v>379</v>
      </c>
      <c r="G285" s="31" t="s">
        <v>85</v>
      </c>
      <c r="H285" s="16" t="s">
        <v>768</v>
      </c>
      <c r="I285" s="25">
        <v>30</v>
      </c>
      <c r="J285" s="15" t="s">
        <v>45</v>
      </c>
      <c r="K285" s="24" t="s">
        <v>995</v>
      </c>
      <c r="L285" s="16" t="s">
        <v>1252</v>
      </c>
      <c r="M285" s="20" t="s">
        <v>48</v>
      </c>
      <c r="N285" s="16" t="s">
        <v>997</v>
      </c>
      <c r="O285" s="15"/>
    </row>
    <row r="286" s="3" customFormat="1" ht="92" customHeight="1" spans="1:15">
      <c r="A286" s="15" t="s">
        <v>19</v>
      </c>
      <c r="B286" s="16" t="s">
        <v>1253</v>
      </c>
      <c r="C286" s="15" t="s">
        <v>39</v>
      </c>
      <c r="D286" s="20" t="s">
        <v>40</v>
      </c>
      <c r="E286" s="15" t="s">
        <v>1254</v>
      </c>
      <c r="F286" s="15" t="s">
        <v>379</v>
      </c>
      <c r="G286" s="31" t="s">
        <v>92</v>
      </c>
      <c r="H286" s="16" t="s">
        <v>768</v>
      </c>
      <c r="I286" s="25">
        <v>30</v>
      </c>
      <c r="J286" s="15" t="s">
        <v>45</v>
      </c>
      <c r="K286" s="24" t="s">
        <v>1006</v>
      </c>
      <c r="L286" s="16" t="s">
        <v>1255</v>
      </c>
      <c r="M286" s="20" t="s">
        <v>48</v>
      </c>
      <c r="N286" s="16" t="s">
        <v>1008</v>
      </c>
      <c r="O286" s="15"/>
    </row>
    <row r="287" s="3" customFormat="1" ht="92" customHeight="1" spans="1:15">
      <c r="A287" s="15" t="s">
        <v>19</v>
      </c>
      <c r="B287" s="16" t="s">
        <v>1256</v>
      </c>
      <c r="C287" s="15" t="s">
        <v>39</v>
      </c>
      <c r="D287" s="20" t="s">
        <v>40</v>
      </c>
      <c r="E287" s="15" t="s">
        <v>1257</v>
      </c>
      <c r="F287" s="15" t="s">
        <v>379</v>
      </c>
      <c r="G287" s="31" t="s">
        <v>99</v>
      </c>
      <c r="H287" s="16" t="s">
        <v>768</v>
      </c>
      <c r="I287" s="25">
        <v>30</v>
      </c>
      <c r="J287" s="15" t="s">
        <v>45</v>
      </c>
      <c r="K287" s="24" t="s">
        <v>1030</v>
      </c>
      <c r="L287" s="16" t="s">
        <v>1258</v>
      </c>
      <c r="M287" s="20" t="s">
        <v>48</v>
      </c>
      <c r="N287" s="16" t="s">
        <v>1032</v>
      </c>
      <c r="O287" s="15"/>
    </row>
    <row r="288" s="3" customFormat="1" ht="92" customHeight="1" spans="1:15">
      <c r="A288" s="15" t="s">
        <v>19</v>
      </c>
      <c r="B288" s="16" t="s">
        <v>1259</v>
      </c>
      <c r="C288" s="15" t="s">
        <v>39</v>
      </c>
      <c r="D288" s="20" t="s">
        <v>40</v>
      </c>
      <c r="E288" s="15" t="s">
        <v>1260</v>
      </c>
      <c r="F288" s="15" t="s">
        <v>379</v>
      </c>
      <c r="G288" s="31" t="s">
        <v>158</v>
      </c>
      <c r="H288" s="16" t="s">
        <v>768</v>
      </c>
      <c r="I288" s="25">
        <v>30</v>
      </c>
      <c r="J288" s="15" t="s">
        <v>45</v>
      </c>
      <c r="K288" s="24" t="s">
        <v>995</v>
      </c>
      <c r="L288" s="16" t="s">
        <v>1261</v>
      </c>
      <c r="M288" s="20" t="s">
        <v>48</v>
      </c>
      <c r="N288" s="16" t="s">
        <v>997</v>
      </c>
      <c r="O288" s="15"/>
    </row>
    <row r="289" s="3" customFormat="1" ht="92" customHeight="1" spans="1:15">
      <c r="A289" s="15" t="s">
        <v>19</v>
      </c>
      <c r="B289" s="16" t="s">
        <v>1262</v>
      </c>
      <c r="C289" s="15" t="s">
        <v>39</v>
      </c>
      <c r="D289" s="20" t="s">
        <v>40</v>
      </c>
      <c r="E289" s="15" t="s">
        <v>1263</v>
      </c>
      <c r="F289" s="15" t="s">
        <v>379</v>
      </c>
      <c r="G289" s="31" t="s">
        <v>178</v>
      </c>
      <c r="H289" s="16" t="s">
        <v>768</v>
      </c>
      <c r="I289" s="25">
        <v>30</v>
      </c>
      <c r="J289" s="15" t="s">
        <v>45</v>
      </c>
      <c r="K289" s="24" t="s">
        <v>995</v>
      </c>
      <c r="L289" s="16" t="s">
        <v>1264</v>
      </c>
      <c r="M289" s="20" t="s">
        <v>48</v>
      </c>
      <c r="N289" s="16" t="s">
        <v>997</v>
      </c>
      <c r="O289" s="15"/>
    </row>
    <row r="290" s="3" customFormat="1" ht="92" customHeight="1" spans="1:15">
      <c r="A290" s="15" t="s">
        <v>19</v>
      </c>
      <c r="B290" s="16" t="s">
        <v>1265</v>
      </c>
      <c r="C290" s="15" t="s">
        <v>39</v>
      </c>
      <c r="D290" s="20" t="s">
        <v>40</v>
      </c>
      <c r="E290" s="15" t="s">
        <v>1266</v>
      </c>
      <c r="F290" s="15" t="s">
        <v>379</v>
      </c>
      <c r="G290" s="31" t="s">
        <v>146</v>
      </c>
      <c r="H290" s="16" t="s">
        <v>768</v>
      </c>
      <c r="I290" s="25">
        <v>30</v>
      </c>
      <c r="J290" s="15" t="s">
        <v>45</v>
      </c>
      <c r="K290" s="24" t="s">
        <v>1006</v>
      </c>
      <c r="L290" s="16" t="s">
        <v>1267</v>
      </c>
      <c r="M290" s="20" t="s">
        <v>48</v>
      </c>
      <c r="N290" s="16" t="s">
        <v>1008</v>
      </c>
      <c r="O290" s="15"/>
    </row>
    <row r="291" s="3" customFormat="1" ht="92" customHeight="1" spans="1:15">
      <c r="A291" s="15" t="s">
        <v>19</v>
      </c>
      <c r="B291" s="16" t="s">
        <v>1268</v>
      </c>
      <c r="C291" s="15" t="s">
        <v>39</v>
      </c>
      <c r="D291" s="20" t="s">
        <v>40</v>
      </c>
      <c r="E291" s="15" t="s">
        <v>402</v>
      </c>
      <c r="F291" s="15" t="s">
        <v>379</v>
      </c>
      <c r="G291" s="31" t="s">
        <v>141</v>
      </c>
      <c r="H291" s="16" t="s">
        <v>768</v>
      </c>
      <c r="I291" s="25">
        <v>30</v>
      </c>
      <c r="J291" s="15" t="s">
        <v>45</v>
      </c>
      <c r="K291" s="24" t="s">
        <v>1046</v>
      </c>
      <c r="L291" s="16" t="s">
        <v>1269</v>
      </c>
      <c r="M291" s="20" t="s">
        <v>48</v>
      </c>
      <c r="N291" s="16" t="s">
        <v>1048</v>
      </c>
      <c r="O291" s="15"/>
    </row>
    <row r="292" s="3" customFormat="1" ht="92" customHeight="1" spans="1:15">
      <c r="A292" s="15" t="s">
        <v>19</v>
      </c>
      <c r="B292" s="16" t="s">
        <v>1270</v>
      </c>
      <c r="C292" s="15" t="s">
        <v>39</v>
      </c>
      <c r="D292" s="20" t="s">
        <v>40</v>
      </c>
      <c r="E292" s="15" t="s">
        <v>1271</v>
      </c>
      <c r="F292" s="15" t="s">
        <v>379</v>
      </c>
      <c r="G292" s="31" t="s">
        <v>59</v>
      </c>
      <c r="H292" s="16" t="s">
        <v>768</v>
      </c>
      <c r="I292" s="25">
        <v>30</v>
      </c>
      <c r="J292" s="15" t="s">
        <v>45</v>
      </c>
      <c r="K292" s="24" t="s">
        <v>1011</v>
      </c>
      <c r="L292" s="16" t="s">
        <v>1272</v>
      </c>
      <c r="M292" s="20" t="s">
        <v>48</v>
      </c>
      <c r="N292" s="16" t="s">
        <v>1013</v>
      </c>
      <c r="O292" s="15"/>
    </row>
    <row r="293" s="3" customFormat="1" ht="92" customHeight="1" spans="1:15">
      <c r="A293" s="15" t="s">
        <v>19</v>
      </c>
      <c r="B293" s="16" t="s">
        <v>1273</v>
      </c>
      <c r="C293" s="15" t="s">
        <v>39</v>
      </c>
      <c r="D293" s="20" t="s">
        <v>40</v>
      </c>
      <c r="E293" s="15" t="s">
        <v>1274</v>
      </c>
      <c r="F293" s="15" t="s">
        <v>379</v>
      </c>
      <c r="G293" s="31" t="s">
        <v>199</v>
      </c>
      <c r="H293" s="16" t="s">
        <v>768</v>
      </c>
      <c r="I293" s="25">
        <v>30</v>
      </c>
      <c r="J293" s="15" t="s">
        <v>45</v>
      </c>
      <c r="K293" s="24" t="s">
        <v>1011</v>
      </c>
      <c r="L293" s="16" t="s">
        <v>1275</v>
      </c>
      <c r="M293" s="20" t="s">
        <v>48</v>
      </c>
      <c r="N293" s="16" t="s">
        <v>1013</v>
      </c>
      <c r="O293" s="15"/>
    </row>
    <row r="294" s="3" customFormat="1" ht="92" customHeight="1" spans="1:15">
      <c r="A294" s="15" t="s">
        <v>19</v>
      </c>
      <c r="B294" s="16" t="s">
        <v>1276</v>
      </c>
      <c r="C294" s="15" t="s">
        <v>39</v>
      </c>
      <c r="D294" s="20" t="s">
        <v>40</v>
      </c>
      <c r="E294" s="15" t="s">
        <v>1277</v>
      </c>
      <c r="F294" s="15" t="s">
        <v>379</v>
      </c>
      <c r="G294" s="31" t="s">
        <v>158</v>
      </c>
      <c r="H294" s="16" t="s">
        <v>768</v>
      </c>
      <c r="I294" s="25">
        <v>30</v>
      </c>
      <c r="J294" s="15" t="s">
        <v>45</v>
      </c>
      <c r="K294" s="24" t="s">
        <v>1019</v>
      </c>
      <c r="L294" s="16" t="s">
        <v>1278</v>
      </c>
      <c r="M294" s="20" t="s">
        <v>48</v>
      </c>
      <c r="N294" s="16" t="s">
        <v>1021</v>
      </c>
      <c r="O294" s="15"/>
    </row>
    <row r="295" s="3" customFormat="1" ht="92" customHeight="1" spans="1:15">
      <c r="A295" s="15" t="s">
        <v>19</v>
      </c>
      <c r="B295" s="16" t="s">
        <v>1279</v>
      </c>
      <c r="C295" s="15" t="s">
        <v>39</v>
      </c>
      <c r="D295" s="20" t="s">
        <v>40</v>
      </c>
      <c r="E295" s="15" t="s">
        <v>660</v>
      </c>
      <c r="F295" s="15" t="s">
        <v>379</v>
      </c>
      <c r="G295" s="31" t="s">
        <v>146</v>
      </c>
      <c r="H295" s="16" t="s">
        <v>768</v>
      </c>
      <c r="I295" s="25">
        <v>30</v>
      </c>
      <c r="J295" s="15" t="s">
        <v>45</v>
      </c>
      <c r="K295" s="24" t="s">
        <v>1011</v>
      </c>
      <c r="L295" s="16" t="s">
        <v>1280</v>
      </c>
      <c r="M295" s="20" t="s">
        <v>48</v>
      </c>
      <c r="N295" s="16" t="s">
        <v>1013</v>
      </c>
      <c r="O295" s="15"/>
    </row>
    <row r="296" s="3" customFormat="1" ht="92" customHeight="1" spans="1:15">
      <c r="A296" s="15" t="s">
        <v>19</v>
      </c>
      <c r="B296" s="16" t="s">
        <v>1281</v>
      </c>
      <c r="C296" s="15" t="s">
        <v>39</v>
      </c>
      <c r="D296" s="20" t="s">
        <v>40</v>
      </c>
      <c r="E296" s="15" t="s">
        <v>1282</v>
      </c>
      <c r="F296" s="15" t="s">
        <v>379</v>
      </c>
      <c r="G296" s="31" t="s">
        <v>146</v>
      </c>
      <c r="H296" s="16" t="s">
        <v>768</v>
      </c>
      <c r="I296" s="25">
        <v>30</v>
      </c>
      <c r="J296" s="15" t="s">
        <v>45</v>
      </c>
      <c r="K296" s="24" t="s">
        <v>1030</v>
      </c>
      <c r="L296" s="16" t="s">
        <v>1283</v>
      </c>
      <c r="M296" s="20" t="s">
        <v>48</v>
      </c>
      <c r="N296" s="16" t="s">
        <v>1032</v>
      </c>
      <c r="O296" s="15"/>
    </row>
    <row r="297" s="3" customFormat="1" ht="92" customHeight="1" spans="1:15">
      <c r="A297" s="15" t="s">
        <v>19</v>
      </c>
      <c r="B297" s="16" t="s">
        <v>1284</v>
      </c>
      <c r="C297" s="15" t="s">
        <v>39</v>
      </c>
      <c r="D297" s="20" t="s">
        <v>40</v>
      </c>
      <c r="E297" s="15" t="s">
        <v>477</v>
      </c>
      <c r="F297" s="15" t="s">
        <v>379</v>
      </c>
      <c r="G297" s="31" t="s">
        <v>85</v>
      </c>
      <c r="H297" s="16" t="s">
        <v>768</v>
      </c>
      <c r="I297" s="25">
        <v>30</v>
      </c>
      <c r="J297" s="15" t="s">
        <v>45</v>
      </c>
      <c r="K297" s="24" t="s">
        <v>1019</v>
      </c>
      <c r="L297" s="16" t="s">
        <v>1285</v>
      </c>
      <c r="M297" s="20" t="s">
        <v>48</v>
      </c>
      <c r="N297" s="16" t="s">
        <v>1021</v>
      </c>
      <c r="O297" s="15"/>
    </row>
    <row r="298" s="3" customFormat="1" ht="92" customHeight="1" spans="1:15">
      <c r="A298" s="15" t="s">
        <v>19</v>
      </c>
      <c r="B298" s="16" t="s">
        <v>1286</v>
      </c>
      <c r="C298" s="15" t="s">
        <v>39</v>
      </c>
      <c r="D298" s="20" t="s">
        <v>40</v>
      </c>
      <c r="E298" s="15" t="s">
        <v>1287</v>
      </c>
      <c r="F298" s="15" t="s">
        <v>379</v>
      </c>
      <c r="G298" s="31" t="s">
        <v>185</v>
      </c>
      <c r="H298" s="16" t="s">
        <v>768</v>
      </c>
      <c r="I298" s="25">
        <v>30</v>
      </c>
      <c r="J298" s="15" t="s">
        <v>45</v>
      </c>
      <c r="K298" s="24" t="s">
        <v>1019</v>
      </c>
      <c r="L298" s="16" t="s">
        <v>1288</v>
      </c>
      <c r="M298" s="20" t="s">
        <v>48</v>
      </c>
      <c r="N298" s="16" t="s">
        <v>1021</v>
      </c>
      <c r="O298" s="15"/>
    </row>
    <row r="299" s="3" customFormat="1" ht="92" customHeight="1" spans="1:15">
      <c r="A299" s="15" t="s">
        <v>19</v>
      </c>
      <c r="B299" s="16" t="s">
        <v>1289</v>
      </c>
      <c r="C299" s="15" t="s">
        <v>39</v>
      </c>
      <c r="D299" s="20" t="s">
        <v>40</v>
      </c>
      <c r="E299" s="15" t="s">
        <v>1290</v>
      </c>
      <c r="F299" s="15" t="s">
        <v>379</v>
      </c>
      <c r="G299" s="31" t="s">
        <v>73</v>
      </c>
      <c r="H299" s="16" t="s">
        <v>768</v>
      </c>
      <c r="I299" s="25">
        <v>30</v>
      </c>
      <c r="J299" s="15" t="s">
        <v>45</v>
      </c>
      <c r="K299" s="24" t="s">
        <v>995</v>
      </c>
      <c r="L299" s="16" t="s">
        <v>1291</v>
      </c>
      <c r="M299" s="20" t="s">
        <v>48</v>
      </c>
      <c r="N299" s="16" t="s">
        <v>997</v>
      </c>
      <c r="O299" s="15"/>
    </row>
    <row r="300" s="3" customFormat="1" ht="92" customHeight="1" spans="1:15">
      <c r="A300" s="15" t="s">
        <v>19</v>
      </c>
      <c r="B300" s="16" t="s">
        <v>1292</v>
      </c>
      <c r="C300" s="15" t="s">
        <v>39</v>
      </c>
      <c r="D300" s="20" t="s">
        <v>40</v>
      </c>
      <c r="E300" s="15" t="s">
        <v>1293</v>
      </c>
      <c r="F300" s="15" t="s">
        <v>379</v>
      </c>
      <c r="G300" s="31" t="s">
        <v>73</v>
      </c>
      <c r="H300" s="16" t="s">
        <v>768</v>
      </c>
      <c r="I300" s="25">
        <v>30</v>
      </c>
      <c r="J300" s="15" t="s">
        <v>45</v>
      </c>
      <c r="K300" s="24" t="s">
        <v>1046</v>
      </c>
      <c r="L300" s="16" t="s">
        <v>1272</v>
      </c>
      <c r="M300" s="20" t="s">
        <v>48</v>
      </c>
      <c r="N300" s="16" t="s">
        <v>1048</v>
      </c>
      <c r="O300" s="15"/>
    </row>
    <row r="301" s="3" customFormat="1" ht="92" customHeight="1" spans="1:15">
      <c r="A301" s="15" t="s">
        <v>19</v>
      </c>
      <c r="B301" s="16" t="s">
        <v>1294</v>
      </c>
      <c r="C301" s="15" t="s">
        <v>39</v>
      </c>
      <c r="D301" s="20" t="s">
        <v>40</v>
      </c>
      <c r="E301" s="15" t="s">
        <v>1295</v>
      </c>
      <c r="F301" s="15" t="s">
        <v>379</v>
      </c>
      <c r="G301" s="31" t="s">
        <v>92</v>
      </c>
      <c r="H301" s="16" t="s">
        <v>768</v>
      </c>
      <c r="I301" s="25">
        <v>30</v>
      </c>
      <c r="J301" s="15" t="s">
        <v>45</v>
      </c>
      <c r="K301" s="24" t="s">
        <v>995</v>
      </c>
      <c r="L301" s="16" t="s">
        <v>1296</v>
      </c>
      <c r="M301" s="20" t="s">
        <v>48</v>
      </c>
      <c r="N301" s="16" t="s">
        <v>997</v>
      </c>
      <c r="O301" s="15"/>
    </row>
    <row r="302" s="3" customFormat="1" ht="92" customHeight="1" spans="1:15">
      <c r="A302" s="15" t="s">
        <v>19</v>
      </c>
      <c r="B302" s="16" t="s">
        <v>1297</v>
      </c>
      <c r="C302" s="15" t="s">
        <v>39</v>
      </c>
      <c r="D302" s="20" t="s">
        <v>40</v>
      </c>
      <c r="E302" s="15" t="s">
        <v>1298</v>
      </c>
      <c r="F302" s="15" t="s">
        <v>379</v>
      </c>
      <c r="G302" s="31" t="s">
        <v>92</v>
      </c>
      <c r="H302" s="16" t="s">
        <v>768</v>
      </c>
      <c r="I302" s="25">
        <v>30</v>
      </c>
      <c r="J302" s="15" t="s">
        <v>45</v>
      </c>
      <c r="K302" s="24" t="s">
        <v>1011</v>
      </c>
      <c r="L302" s="16" t="s">
        <v>1299</v>
      </c>
      <c r="M302" s="20" t="s">
        <v>48</v>
      </c>
      <c r="N302" s="16" t="s">
        <v>1013</v>
      </c>
      <c r="O302" s="15"/>
    </row>
    <row r="303" s="3" customFormat="1" ht="92" customHeight="1" spans="1:15">
      <c r="A303" s="15" t="s">
        <v>19</v>
      </c>
      <c r="B303" s="16" t="s">
        <v>1300</v>
      </c>
      <c r="C303" s="15" t="s">
        <v>39</v>
      </c>
      <c r="D303" s="20" t="s">
        <v>40</v>
      </c>
      <c r="E303" s="15" t="s">
        <v>1301</v>
      </c>
      <c r="F303" s="15" t="s">
        <v>379</v>
      </c>
      <c r="G303" s="31" t="s">
        <v>113</v>
      </c>
      <c r="H303" s="16" t="s">
        <v>768</v>
      </c>
      <c r="I303" s="25">
        <v>30</v>
      </c>
      <c r="J303" s="15" t="s">
        <v>45</v>
      </c>
      <c r="K303" s="24" t="s">
        <v>1046</v>
      </c>
      <c r="L303" s="16" t="s">
        <v>1302</v>
      </c>
      <c r="M303" s="20" t="s">
        <v>48</v>
      </c>
      <c r="N303" s="16" t="s">
        <v>1048</v>
      </c>
      <c r="O303" s="15"/>
    </row>
    <row r="304" s="3" customFormat="1" ht="92" customHeight="1" spans="1:15">
      <c r="A304" s="15" t="s">
        <v>19</v>
      </c>
      <c r="B304" s="16" t="s">
        <v>1303</v>
      </c>
      <c r="C304" s="15" t="s">
        <v>39</v>
      </c>
      <c r="D304" s="20" t="s">
        <v>40</v>
      </c>
      <c r="E304" s="15" t="s">
        <v>1304</v>
      </c>
      <c r="F304" s="15" t="s">
        <v>379</v>
      </c>
      <c r="G304" s="31" t="s">
        <v>106</v>
      </c>
      <c r="H304" s="16" t="s">
        <v>768</v>
      </c>
      <c r="I304" s="25">
        <v>30</v>
      </c>
      <c r="J304" s="15" t="s">
        <v>45</v>
      </c>
      <c r="K304" s="24" t="s">
        <v>1038</v>
      </c>
      <c r="L304" s="16" t="s">
        <v>1305</v>
      </c>
      <c r="M304" s="20" t="s">
        <v>48</v>
      </c>
      <c r="N304" s="16" t="s">
        <v>1040</v>
      </c>
      <c r="O304" s="15"/>
    </row>
    <row r="305" s="3" customFormat="1" ht="92" customHeight="1" spans="1:15">
      <c r="A305" s="15" t="s">
        <v>19</v>
      </c>
      <c r="B305" s="16" t="s">
        <v>1306</v>
      </c>
      <c r="C305" s="15" t="s">
        <v>39</v>
      </c>
      <c r="D305" s="20" t="s">
        <v>40</v>
      </c>
      <c r="E305" s="15" t="s">
        <v>1307</v>
      </c>
      <c r="F305" s="15" t="s">
        <v>379</v>
      </c>
      <c r="G305" s="31" t="s">
        <v>127</v>
      </c>
      <c r="H305" s="16" t="s">
        <v>768</v>
      </c>
      <c r="I305" s="25">
        <v>30</v>
      </c>
      <c r="J305" s="15" t="s">
        <v>45</v>
      </c>
      <c r="K305" s="24" t="s">
        <v>1011</v>
      </c>
      <c r="L305" s="16" t="s">
        <v>1308</v>
      </c>
      <c r="M305" s="20" t="s">
        <v>48</v>
      </c>
      <c r="N305" s="16" t="s">
        <v>1013</v>
      </c>
      <c r="O305" s="15"/>
    </row>
    <row r="306" s="3" customFormat="1" ht="92" customHeight="1" spans="1:15">
      <c r="A306" s="15" t="s">
        <v>19</v>
      </c>
      <c r="B306" s="16" t="s">
        <v>1309</v>
      </c>
      <c r="C306" s="15" t="s">
        <v>39</v>
      </c>
      <c r="D306" s="20" t="s">
        <v>40</v>
      </c>
      <c r="E306" s="15" t="s">
        <v>1310</v>
      </c>
      <c r="F306" s="15" t="s">
        <v>379</v>
      </c>
      <c r="G306" s="31" t="s">
        <v>43</v>
      </c>
      <c r="H306" s="16" t="s">
        <v>768</v>
      </c>
      <c r="I306" s="25">
        <v>30</v>
      </c>
      <c r="J306" s="15" t="s">
        <v>45</v>
      </c>
      <c r="K306" s="24" t="s">
        <v>1046</v>
      </c>
      <c r="L306" s="16" t="s">
        <v>1311</v>
      </c>
      <c r="M306" s="20" t="s">
        <v>48</v>
      </c>
      <c r="N306" s="16" t="s">
        <v>1048</v>
      </c>
      <c r="O306" s="15"/>
    </row>
    <row r="307" s="3" customFormat="1" ht="92" customHeight="1" spans="1:15">
      <c r="A307" s="15" t="s">
        <v>19</v>
      </c>
      <c r="B307" s="16" t="s">
        <v>1312</v>
      </c>
      <c r="C307" s="15" t="s">
        <v>39</v>
      </c>
      <c r="D307" s="20" t="s">
        <v>40</v>
      </c>
      <c r="E307" s="15" t="s">
        <v>1313</v>
      </c>
      <c r="F307" s="15" t="s">
        <v>379</v>
      </c>
      <c r="G307" s="31" t="s">
        <v>43</v>
      </c>
      <c r="H307" s="16" t="s">
        <v>768</v>
      </c>
      <c r="I307" s="25">
        <v>30</v>
      </c>
      <c r="J307" s="15" t="s">
        <v>45</v>
      </c>
      <c r="K307" s="24" t="s">
        <v>990</v>
      </c>
      <c r="L307" s="16" t="s">
        <v>1314</v>
      </c>
      <c r="M307" s="20" t="s">
        <v>48</v>
      </c>
      <c r="N307" s="16" t="s">
        <v>992</v>
      </c>
      <c r="O307" s="15"/>
    </row>
    <row r="308" s="3" customFormat="1" ht="92" customHeight="1" spans="1:15">
      <c r="A308" s="15" t="s">
        <v>19</v>
      </c>
      <c r="B308" s="16" t="s">
        <v>1315</v>
      </c>
      <c r="C308" s="15" t="s">
        <v>39</v>
      </c>
      <c r="D308" s="20" t="s">
        <v>40</v>
      </c>
      <c r="E308" s="15" t="s">
        <v>1316</v>
      </c>
      <c r="F308" s="15" t="s">
        <v>379</v>
      </c>
      <c r="G308" s="31" t="s">
        <v>192</v>
      </c>
      <c r="H308" s="16" t="s">
        <v>768</v>
      </c>
      <c r="I308" s="25">
        <v>30</v>
      </c>
      <c r="J308" s="15" t="s">
        <v>45</v>
      </c>
      <c r="K308" s="24" t="s">
        <v>1006</v>
      </c>
      <c r="L308" s="16" t="s">
        <v>1317</v>
      </c>
      <c r="M308" s="20" t="s">
        <v>48</v>
      </c>
      <c r="N308" s="16" t="s">
        <v>1008</v>
      </c>
      <c r="O308" s="15"/>
    </row>
    <row r="309" s="3" customFormat="1" ht="92" customHeight="1" spans="1:15">
      <c r="A309" s="15" t="s">
        <v>19</v>
      </c>
      <c r="B309" s="16" t="s">
        <v>1318</v>
      </c>
      <c r="C309" s="15" t="s">
        <v>39</v>
      </c>
      <c r="D309" s="20" t="s">
        <v>40</v>
      </c>
      <c r="E309" s="15" t="s">
        <v>1319</v>
      </c>
      <c r="F309" s="15" t="s">
        <v>379</v>
      </c>
      <c r="G309" s="31" t="s">
        <v>146</v>
      </c>
      <c r="H309" s="16" t="s">
        <v>768</v>
      </c>
      <c r="I309" s="25">
        <v>30</v>
      </c>
      <c r="J309" s="15" t="s">
        <v>45</v>
      </c>
      <c r="K309" s="24" t="s">
        <v>1006</v>
      </c>
      <c r="L309" s="16" t="s">
        <v>1320</v>
      </c>
      <c r="M309" s="20" t="s">
        <v>48</v>
      </c>
      <c r="N309" s="16" t="s">
        <v>1008</v>
      </c>
      <c r="O309" s="15"/>
    </row>
    <row r="310" s="3" customFormat="1" ht="92" customHeight="1" spans="1:15">
      <c r="A310" s="15" t="s">
        <v>19</v>
      </c>
      <c r="B310" s="16" t="s">
        <v>1321</v>
      </c>
      <c r="C310" s="15" t="s">
        <v>39</v>
      </c>
      <c r="D310" s="20" t="s">
        <v>40</v>
      </c>
      <c r="E310" s="15" t="s">
        <v>1322</v>
      </c>
      <c r="F310" s="15" t="s">
        <v>379</v>
      </c>
      <c r="G310" s="31" t="s">
        <v>141</v>
      </c>
      <c r="H310" s="16" t="s">
        <v>768</v>
      </c>
      <c r="I310" s="25">
        <v>30</v>
      </c>
      <c r="J310" s="15" t="s">
        <v>45</v>
      </c>
      <c r="K310" s="24" t="s">
        <v>1046</v>
      </c>
      <c r="L310" s="16" t="s">
        <v>1323</v>
      </c>
      <c r="M310" s="20" t="s">
        <v>48</v>
      </c>
      <c r="N310" s="16" t="s">
        <v>1048</v>
      </c>
      <c r="O310" s="15"/>
    </row>
    <row r="311" s="3" customFormat="1" ht="92" customHeight="1" spans="1:15">
      <c r="A311" s="15" t="s">
        <v>19</v>
      </c>
      <c r="B311" s="16" t="s">
        <v>1324</v>
      </c>
      <c r="C311" s="15" t="s">
        <v>39</v>
      </c>
      <c r="D311" s="20" t="s">
        <v>40</v>
      </c>
      <c r="E311" s="15" t="s">
        <v>1325</v>
      </c>
      <c r="F311" s="15" t="s">
        <v>379</v>
      </c>
      <c r="G311" s="31" t="s">
        <v>85</v>
      </c>
      <c r="H311" s="16" t="s">
        <v>768</v>
      </c>
      <c r="I311" s="25">
        <v>30</v>
      </c>
      <c r="J311" s="15" t="s">
        <v>45</v>
      </c>
      <c r="K311" s="24" t="s">
        <v>1030</v>
      </c>
      <c r="L311" s="16" t="s">
        <v>1326</v>
      </c>
      <c r="M311" s="20" t="s">
        <v>48</v>
      </c>
      <c r="N311" s="16" t="s">
        <v>1032</v>
      </c>
      <c r="O311" s="15"/>
    </row>
    <row r="312" s="3" customFormat="1" ht="92" customHeight="1" spans="1:15">
      <c r="A312" s="15" t="s">
        <v>19</v>
      </c>
      <c r="B312" s="16" t="s">
        <v>1327</v>
      </c>
      <c r="C312" s="15" t="s">
        <v>39</v>
      </c>
      <c r="D312" s="20" t="s">
        <v>40</v>
      </c>
      <c r="E312" s="15" t="s">
        <v>1328</v>
      </c>
      <c r="F312" s="15" t="s">
        <v>379</v>
      </c>
      <c r="G312" s="31" t="s">
        <v>59</v>
      </c>
      <c r="H312" s="16" t="s">
        <v>768</v>
      </c>
      <c r="I312" s="25">
        <v>30</v>
      </c>
      <c r="J312" s="15" t="s">
        <v>45</v>
      </c>
      <c r="K312" s="24" t="s">
        <v>1038</v>
      </c>
      <c r="L312" s="16" t="s">
        <v>1329</v>
      </c>
      <c r="M312" s="20" t="s">
        <v>48</v>
      </c>
      <c r="N312" s="16" t="s">
        <v>1040</v>
      </c>
      <c r="O312" s="15"/>
    </row>
    <row r="313" s="3" customFormat="1" ht="92" customHeight="1" spans="1:15">
      <c r="A313" s="15" t="s">
        <v>19</v>
      </c>
      <c r="B313" s="16" t="s">
        <v>1330</v>
      </c>
      <c r="C313" s="15" t="s">
        <v>39</v>
      </c>
      <c r="D313" s="20" t="s">
        <v>40</v>
      </c>
      <c r="E313" s="15" t="s">
        <v>1331</v>
      </c>
      <c r="F313" s="15" t="s">
        <v>379</v>
      </c>
      <c r="G313" s="31" t="s">
        <v>59</v>
      </c>
      <c r="H313" s="16" t="s">
        <v>768</v>
      </c>
      <c r="I313" s="25">
        <v>30</v>
      </c>
      <c r="J313" s="15" t="s">
        <v>45</v>
      </c>
      <c r="K313" s="24" t="s">
        <v>995</v>
      </c>
      <c r="L313" s="16" t="s">
        <v>1332</v>
      </c>
      <c r="M313" s="20" t="s">
        <v>48</v>
      </c>
      <c r="N313" s="16" t="s">
        <v>997</v>
      </c>
      <c r="O313" s="15"/>
    </row>
    <row r="314" s="3" customFormat="1" ht="92" customHeight="1" spans="1:15">
      <c r="A314" s="15" t="s">
        <v>19</v>
      </c>
      <c r="B314" s="16" t="s">
        <v>1333</v>
      </c>
      <c r="C314" s="15" t="s">
        <v>39</v>
      </c>
      <c r="D314" s="20" t="s">
        <v>40</v>
      </c>
      <c r="E314" s="15" t="s">
        <v>1334</v>
      </c>
      <c r="F314" s="15" t="s">
        <v>379</v>
      </c>
      <c r="G314" s="31" t="s">
        <v>73</v>
      </c>
      <c r="H314" s="16" t="s">
        <v>768</v>
      </c>
      <c r="I314" s="25">
        <v>30</v>
      </c>
      <c r="J314" s="15" t="s">
        <v>45</v>
      </c>
      <c r="K314" s="24" t="s">
        <v>1038</v>
      </c>
      <c r="L314" s="16" t="s">
        <v>1335</v>
      </c>
      <c r="M314" s="20" t="s">
        <v>48</v>
      </c>
      <c r="N314" s="16" t="s">
        <v>1040</v>
      </c>
      <c r="O314" s="15"/>
    </row>
    <row r="315" s="3" customFormat="1" ht="92" customHeight="1" spans="1:15">
      <c r="A315" s="15" t="s">
        <v>19</v>
      </c>
      <c r="B315" s="16" t="s">
        <v>1336</v>
      </c>
      <c r="C315" s="15" t="s">
        <v>39</v>
      </c>
      <c r="D315" s="20" t="s">
        <v>40</v>
      </c>
      <c r="E315" s="15" t="s">
        <v>522</v>
      </c>
      <c r="F315" s="15" t="s">
        <v>379</v>
      </c>
      <c r="G315" s="31" t="s">
        <v>92</v>
      </c>
      <c r="H315" s="16" t="s">
        <v>768</v>
      </c>
      <c r="I315" s="25">
        <v>30</v>
      </c>
      <c r="J315" s="15" t="s">
        <v>45</v>
      </c>
      <c r="K315" s="24" t="s">
        <v>1006</v>
      </c>
      <c r="L315" s="16" t="s">
        <v>1337</v>
      </c>
      <c r="M315" s="20" t="s">
        <v>48</v>
      </c>
      <c r="N315" s="16" t="s">
        <v>1008</v>
      </c>
      <c r="O315" s="15"/>
    </row>
    <row r="316" s="3" customFormat="1" ht="92" customHeight="1" spans="1:15">
      <c r="A316" s="15" t="s">
        <v>19</v>
      </c>
      <c r="B316" s="16" t="s">
        <v>1338</v>
      </c>
      <c r="C316" s="15" t="s">
        <v>39</v>
      </c>
      <c r="D316" s="20" t="s">
        <v>40</v>
      </c>
      <c r="E316" s="15" t="s">
        <v>516</v>
      </c>
      <c r="F316" s="15" t="s">
        <v>379</v>
      </c>
      <c r="G316" s="31" t="s">
        <v>92</v>
      </c>
      <c r="H316" s="16" t="s">
        <v>768</v>
      </c>
      <c r="I316" s="25">
        <v>30</v>
      </c>
      <c r="J316" s="15" t="s">
        <v>45</v>
      </c>
      <c r="K316" s="24" t="s">
        <v>1030</v>
      </c>
      <c r="L316" s="16" t="s">
        <v>1339</v>
      </c>
      <c r="M316" s="20" t="s">
        <v>48</v>
      </c>
      <c r="N316" s="16" t="s">
        <v>1032</v>
      </c>
      <c r="O316" s="15"/>
    </row>
    <row r="317" s="3" customFormat="1" ht="92" customHeight="1" spans="1:15">
      <c r="A317" s="15" t="s">
        <v>19</v>
      </c>
      <c r="B317" s="16" t="s">
        <v>1340</v>
      </c>
      <c r="C317" s="15" t="s">
        <v>39</v>
      </c>
      <c r="D317" s="20" t="s">
        <v>40</v>
      </c>
      <c r="E317" s="15" t="s">
        <v>1341</v>
      </c>
      <c r="F317" s="15" t="s">
        <v>379</v>
      </c>
      <c r="G317" s="31" t="s">
        <v>106</v>
      </c>
      <c r="H317" s="16" t="s">
        <v>768</v>
      </c>
      <c r="I317" s="25">
        <v>30</v>
      </c>
      <c r="J317" s="15" t="s">
        <v>45</v>
      </c>
      <c r="K317" s="24" t="s">
        <v>1006</v>
      </c>
      <c r="L317" s="16" t="s">
        <v>1342</v>
      </c>
      <c r="M317" s="20" t="s">
        <v>48</v>
      </c>
      <c r="N317" s="16" t="s">
        <v>1008</v>
      </c>
      <c r="O317" s="15"/>
    </row>
    <row r="318" s="3" customFormat="1" ht="92" customHeight="1" spans="1:15">
      <c r="A318" s="15" t="s">
        <v>19</v>
      </c>
      <c r="B318" s="16" t="s">
        <v>1343</v>
      </c>
      <c r="C318" s="15" t="s">
        <v>39</v>
      </c>
      <c r="D318" s="20" t="s">
        <v>40</v>
      </c>
      <c r="E318" s="15" t="s">
        <v>1344</v>
      </c>
      <c r="F318" s="15" t="s">
        <v>379</v>
      </c>
      <c r="G318" s="31" t="s">
        <v>127</v>
      </c>
      <c r="H318" s="16" t="s">
        <v>768</v>
      </c>
      <c r="I318" s="25">
        <v>30</v>
      </c>
      <c r="J318" s="15" t="s">
        <v>45</v>
      </c>
      <c r="K318" s="24" t="s">
        <v>1046</v>
      </c>
      <c r="L318" s="16" t="s">
        <v>1345</v>
      </c>
      <c r="M318" s="20" t="s">
        <v>48</v>
      </c>
      <c r="N318" s="16" t="s">
        <v>1048</v>
      </c>
      <c r="O318" s="15"/>
    </row>
    <row r="319" s="3" customFormat="1" ht="92" customHeight="1" spans="1:15">
      <c r="A319" s="15" t="s">
        <v>19</v>
      </c>
      <c r="B319" s="16" t="s">
        <v>1346</v>
      </c>
      <c r="C319" s="15" t="s">
        <v>39</v>
      </c>
      <c r="D319" s="20" t="s">
        <v>40</v>
      </c>
      <c r="E319" s="15" t="s">
        <v>1347</v>
      </c>
      <c r="F319" s="15" t="s">
        <v>379</v>
      </c>
      <c r="G319" s="31" t="s">
        <v>158</v>
      </c>
      <c r="H319" s="16" t="s">
        <v>768</v>
      </c>
      <c r="I319" s="25">
        <v>30</v>
      </c>
      <c r="J319" s="15" t="s">
        <v>45</v>
      </c>
      <c r="K319" s="24" t="s">
        <v>1006</v>
      </c>
      <c r="L319" s="16" t="s">
        <v>1348</v>
      </c>
      <c r="M319" s="20" t="s">
        <v>48</v>
      </c>
      <c r="N319" s="16" t="s">
        <v>1008</v>
      </c>
      <c r="O319" s="15"/>
    </row>
    <row r="320" s="3" customFormat="1" ht="92" customHeight="1" spans="1:15">
      <c r="A320" s="15" t="s">
        <v>19</v>
      </c>
      <c r="B320" s="16" t="s">
        <v>1349</v>
      </c>
      <c r="C320" s="15" t="s">
        <v>39</v>
      </c>
      <c r="D320" s="20" t="s">
        <v>40</v>
      </c>
      <c r="E320" s="15" t="s">
        <v>1350</v>
      </c>
      <c r="F320" s="15" t="s">
        <v>379</v>
      </c>
      <c r="G320" s="31" t="s">
        <v>178</v>
      </c>
      <c r="H320" s="16" t="s">
        <v>768</v>
      </c>
      <c r="I320" s="25">
        <v>30</v>
      </c>
      <c r="J320" s="15" t="s">
        <v>45</v>
      </c>
      <c r="K320" s="24" t="s">
        <v>1011</v>
      </c>
      <c r="L320" s="16" t="s">
        <v>1351</v>
      </c>
      <c r="M320" s="20" t="s">
        <v>48</v>
      </c>
      <c r="N320" s="16" t="s">
        <v>1013</v>
      </c>
      <c r="O320" s="15"/>
    </row>
    <row r="321" s="3" customFormat="1" ht="92" customHeight="1" spans="1:15">
      <c r="A321" s="15" t="s">
        <v>19</v>
      </c>
      <c r="B321" s="16" t="s">
        <v>1352</v>
      </c>
      <c r="C321" s="15" t="s">
        <v>39</v>
      </c>
      <c r="D321" s="20" t="s">
        <v>40</v>
      </c>
      <c r="E321" s="15" t="s">
        <v>1353</v>
      </c>
      <c r="F321" s="15" t="s">
        <v>379</v>
      </c>
      <c r="G321" s="31" t="s">
        <v>146</v>
      </c>
      <c r="H321" s="16" t="s">
        <v>768</v>
      </c>
      <c r="I321" s="25">
        <v>30</v>
      </c>
      <c r="J321" s="15" t="s">
        <v>45</v>
      </c>
      <c r="K321" s="24" t="s">
        <v>1046</v>
      </c>
      <c r="L321" s="16" t="s">
        <v>1354</v>
      </c>
      <c r="M321" s="20" t="s">
        <v>48</v>
      </c>
      <c r="N321" s="16" t="s">
        <v>1048</v>
      </c>
      <c r="O321" s="15"/>
    </row>
    <row r="322" s="3" customFormat="1" ht="92" customHeight="1" spans="1:15">
      <c r="A322" s="15" t="s">
        <v>19</v>
      </c>
      <c r="B322" s="16" t="s">
        <v>1355</v>
      </c>
      <c r="C322" s="15" t="s">
        <v>39</v>
      </c>
      <c r="D322" s="20" t="s">
        <v>40</v>
      </c>
      <c r="E322" s="15" t="s">
        <v>1356</v>
      </c>
      <c r="F322" s="15" t="s">
        <v>379</v>
      </c>
      <c r="G322" s="31" t="s">
        <v>141</v>
      </c>
      <c r="H322" s="16" t="s">
        <v>768</v>
      </c>
      <c r="I322" s="25">
        <v>30</v>
      </c>
      <c r="J322" s="15" t="s">
        <v>45</v>
      </c>
      <c r="K322" s="24" t="s">
        <v>990</v>
      </c>
      <c r="L322" s="16" t="s">
        <v>1357</v>
      </c>
      <c r="M322" s="20" t="s">
        <v>48</v>
      </c>
      <c r="N322" s="16" t="s">
        <v>992</v>
      </c>
      <c r="O322" s="15"/>
    </row>
    <row r="323" s="3" customFormat="1" ht="92" customHeight="1" spans="1:15">
      <c r="A323" s="15" t="s">
        <v>19</v>
      </c>
      <c r="B323" s="16" t="s">
        <v>1358</v>
      </c>
      <c r="C323" s="15" t="s">
        <v>39</v>
      </c>
      <c r="D323" s="20" t="s">
        <v>40</v>
      </c>
      <c r="E323" s="15" t="s">
        <v>1359</v>
      </c>
      <c r="F323" s="15" t="s">
        <v>379</v>
      </c>
      <c r="G323" s="31" t="s">
        <v>85</v>
      </c>
      <c r="H323" s="16" t="s">
        <v>768</v>
      </c>
      <c r="I323" s="25">
        <v>30</v>
      </c>
      <c r="J323" s="15" t="s">
        <v>45</v>
      </c>
      <c r="K323" s="24" t="s">
        <v>1019</v>
      </c>
      <c r="L323" s="16" t="s">
        <v>1360</v>
      </c>
      <c r="M323" s="20" t="s">
        <v>48</v>
      </c>
      <c r="N323" s="16" t="s">
        <v>1021</v>
      </c>
      <c r="O323" s="15"/>
    </row>
    <row r="324" s="3" customFormat="1" ht="92" customHeight="1" spans="1:15">
      <c r="A324" s="15" t="s">
        <v>19</v>
      </c>
      <c r="B324" s="16" t="s">
        <v>1361</v>
      </c>
      <c r="C324" s="15" t="s">
        <v>39</v>
      </c>
      <c r="D324" s="20" t="s">
        <v>40</v>
      </c>
      <c r="E324" s="15" t="s">
        <v>1362</v>
      </c>
      <c r="F324" s="15" t="s">
        <v>379</v>
      </c>
      <c r="G324" s="31" t="s">
        <v>185</v>
      </c>
      <c r="H324" s="16" t="s">
        <v>768</v>
      </c>
      <c r="I324" s="25">
        <v>30</v>
      </c>
      <c r="J324" s="15" t="s">
        <v>45</v>
      </c>
      <c r="K324" s="24" t="s">
        <v>1011</v>
      </c>
      <c r="L324" s="16" t="s">
        <v>1363</v>
      </c>
      <c r="M324" s="20" t="s">
        <v>48</v>
      </c>
      <c r="N324" s="16" t="s">
        <v>1013</v>
      </c>
      <c r="O324" s="15"/>
    </row>
    <row r="325" s="3" customFormat="1" ht="92" customHeight="1" spans="1:15">
      <c r="A325" s="15" t="s">
        <v>19</v>
      </c>
      <c r="B325" s="16" t="s">
        <v>1364</v>
      </c>
      <c r="C325" s="15" t="s">
        <v>39</v>
      </c>
      <c r="D325" s="20" t="s">
        <v>40</v>
      </c>
      <c r="E325" s="15" t="s">
        <v>1365</v>
      </c>
      <c r="F325" s="15" t="s">
        <v>379</v>
      </c>
      <c r="G325" s="31" t="s">
        <v>59</v>
      </c>
      <c r="H325" s="16" t="s">
        <v>768</v>
      </c>
      <c r="I325" s="25">
        <v>30</v>
      </c>
      <c r="J325" s="15" t="s">
        <v>45</v>
      </c>
      <c r="K325" s="24" t="s">
        <v>990</v>
      </c>
      <c r="L325" s="16" t="s">
        <v>1366</v>
      </c>
      <c r="M325" s="20" t="s">
        <v>48</v>
      </c>
      <c r="N325" s="16" t="s">
        <v>992</v>
      </c>
      <c r="O325" s="15"/>
    </row>
    <row r="326" s="3" customFormat="1" ht="92" customHeight="1" spans="1:15">
      <c r="A326" s="15" t="s">
        <v>19</v>
      </c>
      <c r="B326" s="16" t="s">
        <v>1367</v>
      </c>
      <c r="C326" s="15" t="s">
        <v>39</v>
      </c>
      <c r="D326" s="20" t="s">
        <v>40</v>
      </c>
      <c r="E326" s="15" t="s">
        <v>1368</v>
      </c>
      <c r="F326" s="15" t="s">
        <v>379</v>
      </c>
      <c r="G326" s="31" t="s">
        <v>199</v>
      </c>
      <c r="H326" s="16" t="s">
        <v>768</v>
      </c>
      <c r="I326" s="25">
        <v>30</v>
      </c>
      <c r="J326" s="15" t="s">
        <v>45</v>
      </c>
      <c r="K326" s="24" t="s">
        <v>990</v>
      </c>
      <c r="L326" s="16" t="s">
        <v>1369</v>
      </c>
      <c r="M326" s="20" t="s">
        <v>48</v>
      </c>
      <c r="N326" s="16" t="s">
        <v>992</v>
      </c>
      <c r="O326" s="15"/>
    </row>
    <row r="327" s="3" customFormat="1" ht="92" customHeight="1" spans="1:15">
      <c r="A327" s="15" t="s">
        <v>19</v>
      </c>
      <c r="B327" s="16" t="s">
        <v>1370</v>
      </c>
      <c r="C327" s="15" t="s">
        <v>39</v>
      </c>
      <c r="D327" s="20" t="s">
        <v>40</v>
      </c>
      <c r="E327" s="15" t="s">
        <v>1371</v>
      </c>
      <c r="F327" s="15" t="s">
        <v>379</v>
      </c>
      <c r="G327" s="31" t="s">
        <v>134</v>
      </c>
      <c r="H327" s="16" t="s">
        <v>768</v>
      </c>
      <c r="I327" s="25">
        <v>30</v>
      </c>
      <c r="J327" s="15" t="s">
        <v>45</v>
      </c>
      <c r="K327" s="24" t="s">
        <v>990</v>
      </c>
      <c r="L327" s="16" t="s">
        <v>1372</v>
      </c>
      <c r="M327" s="20" t="s">
        <v>48</v>
      </c>
      <c r="N327" s="16" t="s">
        <v>992</v>
      </c>
      <c r="O327" s="15"/>
    </row>
    <row r="328" s="3" customFormat="1" ht="92" customHeight="1" spans="1:15">
      <c r="A328" s="15" t="s">
        <v>19</v>
      </c>
      <c r="B328" s="16" t="s">
        <v>1373</v>
      </c>
      <c r="C328" s="15" t="s">
        <v>39</v>
      </c>
      <c r="D328" s="20" t="s">
        <v>40</v>
      </c>
      <c r="E328" s="15" t="s">
        <v>1374</v>
      </c>
      <c r="F328" s="15" t="s">
        <v>379</v>
      </c>
      <c r="G328" s="31" t="s">
        <v>185</v>
      </c>
      <c r="H328" s="16" t="s">
        <v>768</v>
      </c>
      <c r="I328" s="25">
        <v>30</v>
      </c>
      <c r="J328" s="15" t="s">
        <v>45</v>
      </c>
      <c r="K328" s="24" t="s">
        <v>1046</v>
      </c>
      <c r="L328" s="16" t="s">
        <v>1375</v>
      </c>
      <c r="M328" s="20" t="s">
        <v>48</v>
      </c>
      <c r="N328" s="16" t="s">
        <v>1048</v>
      </c>
      <c r="O328" s="15"/>
    </row>
    <row r="329" s="3" customFormat="1" ht="92" customHeight="1" spans="1:15">
      <c r="A329" s="15" t="s">
        <v>19</v>
      </c>
      <c r="B329" s="16" t="s">
        <v>1376</v>
      </c>
      <c r="C329" s="15" t="s">
        <v>39</v>
      </c>
      <c r="D329" s="20" t="s">
        <v>40</v>
      </c>
      <c r="E329" s="15" t="s">
        <v>1377</v>
      </c>
      <c r="F329" s="15" t="s">
        <v>379</v>
      </c>
      <c r="G329" s="31" t="s">
        <v>59</v>
      </c>
      <c r="H329" s="16" t="s">
        <v>768</v>
      </c>
      <c r="I329" s="25">
        <v>30</v>
      </c>
      <c r="J329" s="15" t="s">
        <v>45</v>
      </c>
      <c r="K329" s="24" t="s">
        <v>1011</v>
      </c>
      <c r="L329" s="16" t="s">
        <v>1378</v>
      </c>
      <c r="M329" s="20" t="s">
        <v>48</v>
      </c>
      <c r="N329" s="16" t="s">
        <v>1013</v>
      </c>
      <c r="O329" s="15"/>
    </row>
    <row r="330" s="3" customFormat="1" ht="92" customHeight="1" spans="1:15">
      <c r="A330" s="15" t="s">
        <v>19</v>
      </c>
      <c r="B330" s="16" t="s">
        <v>1379</v>
      </c>
      <c r="C330" s="15" t="s">
        <v>39</v>
      </c>
      <c r="D330" s="20" t="s">
        <v>40</v>
      </c>
      <c r="E330" s="15" t="s">
        <v>1380</v>
      </c>
      <c r="F330" s="15" t="s">
        <v>379</v>
      </c>
      <c r="G330" s="31" t="s">
        <v>43</v>
      </c>
      <c r="H330" s="16" t="s">
        <v>768</v>
      </c>
      <c r="I330" s="25">
        <v>30</v>
      </c>
      <c r="J330" s="15" t="s">
        <v>45</v>
      </c>
      <c r="K330" s="24" t="s">
        <v>1011</v>
      </c>
      <c r="L330" s="16" t="s">
        <v>1381</v>
      </c>
      <c r="M330" s="20" t="s">
        <v>48</v>
      </c>
      <c r="N330" s="16" t="s">
        <v>1013</v>
      </c>
      <c r="O330" s="15"/>
    </row>
    <row r="331" s="3" customFormat="1" ht="92" customHeight="1" spans="1:15">
      <c r="A331" s="15" t="s">
        <v>19</v>
      </c>
      <c r="B331" s="16" t="s">
        <v>1382</v>
      </c>
      <c r="C331" s="15" t="s">
        <v>39</v>
      </c>
      <c r="D331" s="20" t="s">
        <v>40</v>
      </c>
      <c r="E331" s="15" t="s">
        <v>1383</v>
      </c>
      <c r="F331" s="15" t="s">
        <v>379</v>
      </c>
      <c r="G331" s="31" t="s">
        <v>73</v>
      </c>
      <c r="H331" s="16" t="s">
        <v>768</v>
      </c>
      <c r="I331" s="25">
        <v>30</v>
      </c>
      <c r="J331" s="15" t="s">
        <v>45</v>
      </c>
      <c r="K331" s="24" t="s">
        <v>1019</v>
      </c>
      <c r="L331" s="16" t="s">
        <v>1384</v>
      </c>
      <c r="M331" s="20" t="s">
        <v>48</v>
      </c>
      <c r="N331" s="16" t="s">
        <v>1021</v>
      </c>
      <c r="O331" s="15"/>
    </row>
    <row r="332" s="3" customFormat="1" ht="92" customHeight="1" spans="1:15">
      <c r="A332" s="15" t="s">
        <v>19</v>
      </c>
      <c r="B332" s="16" t="s">
        <v>1385</v>
      </c>
      <c r="C332" s="15" t="s">
        <v>39</v>
      </c>
      <c r="D332" s="20" t="s">
        <v>40</v>
      </c>
      <c r="E332" s="15" t="s">
        <v>1386</v>
      </c>
      <c r="F332" s="15" t="s">
        <v>379</v>
      </c>
      <c r="G332" s="31" t="s">
        <v>113</v>
      </c>
      <c r="H332" s="16" t="s">
        <v>768</v>
      </c>
      <c r="I332" s="25">
        <v>30</v>
      </c>
      <c r="J332" s="15" t="s">
        <v>45</v>
      </c>
      <c r="K332" s="24" t="s">
        <v>990</v>
      </c>
      <c r="L332" s="16" t="s">
        <v>1387</v>
      </c>
      <c r="M332" s="20" t="s">
        <v>48</v>
      </c>
      <c r="N332" s="16" t="s">
        <v>992</v>
      </c>
      <c r="O332" s="15"/>
    </row>
    <row r="333" s="3" customFormat="1" ht="92" customHeight="1" spans="1:15">
      <c r="A333" s="15" t="s">
        <v>19</v>
      </c>
      <c r="B333" s="16" t="s">
        <v>1388</v>
      </c>
      <c r="C333" s="15" t="s">
        <v>39</v>
      </c>
      <c r="D333" s="20" t="s">
        <v>40</v>
      </c>
      <c r="E333" s="15" t="s">
        <v>1389</v>
      </c>
      <c r="F333" s="15" t="s">
        <v>379</v>
      </c>
      <c r="G333" s="31" t="s">
        <v>99</v>
      </c>
      <c r="H333" s="16" t="s">
        <v>768</v>
      </c>
      <c r="I333" s="25">
        <v>30</v>
      </c>
      <c r="J333" s="15" t="s">
        <v>45</v>
      </c>
      <c r="K333" s="24" t="s">
        <v>995</v>
      </c>
      <c r="L333" s="16" t="s">
        <v>1134</v>
      </c>
      <c r="M333" s="20" t="s">
        <v>48</v>
      </c>
      <c r="N333" s="16" t="s">
        <v>997</v>
      </c>
      <c r="O333" s="15"/>
    </row>
    <row r="334" s="3" customFormat="1" ht="92" customHeight="1" spans="1:15">
      <c r="A334" s="15" t="s">
        <v>19</v>
      </c>
      <c r="B334" s="16" t="s">
        <v>1390</v>
      </c>
      <c r="C334" s="15" t="s">
        <v>39</v>
      </c>
      <c r="D334" s="20" t="s">
        <v>40</v>
      </c>
      <c r="E334" s="15" t="s">
        <v>396</v>
      </c>
      <c r="F334" s="15" t="s">
        <v>379</v>
      </c>
      <c r="G334" s="31" t="s">
        <v>141</v>
      </c>
      <c r="H334" s="16" t="s">
        <v>768</v>
      </c>
      <c r="I334" s="25">
        <v>30</v>
      </c>
      <c r="J334" s="15" t="s">
        <v>45</v>
      </c>
      <c r="K334" s="24" t="s">
        <v>1046</v>
      </c>
      <c r="L334" s="16" t="s">
        <v>1080</v>
      </c>
      <c r="M334" s="20" t="s">
        <v>48</v>
      </c>
      <c r="N334" s="16" t="s">
        <v>1048</v>
      </c>
      <c r="O334" s="15"/>
    </row>
    <row r="335" s="3" customFormat="1" ht="92" customHeight="1" spans="1:15">
      <c r="A335" s="15" t="s">
        <v>19</v>
      </c>
      <c r="B335" s="16" t="s">
        <v>1391</v>
      </c>
      <c r="C335" s="15" t="s">
        <v>39</v>
      </c>
      <c r="D335" s="20" t="s">
        <v>40</v>
      </c>
      <c r="E335" s="15" t="s">
        <v>1392</v>
      </c>
      <c r="F335" s="15" t="s">
        <v>379</v>
      </c>
      <c r="G335" s="31" t="s">
        <v>59</v>
      </c>
      <c r="H335" s="16" t="s">
        <v>768</v>
      </c>
      <c r="I335" s="25">
        <v>30</v>
      </c>
      <c r="J335" s="15" t="s">
        <v>45</v>
      </c>
      <c r="K335" s="24" t="s">
        <v>990</v>
      </c>
      <c r="L335" s="16" t="s">
        <v>1393</v>
      </c>
      <c r="M335" s="20" t="s">
        <v>48</v>
      </c>
      <c r="N335" s="16" t="s">
        <v>992</v>
      </c>
      <c r="O335" s="15"/>
    </row>
    <row r="336" s="3" customFormat="1" ht="92" customHeight="1" spans="1:15">
      <c r="A336" s="15" t="s">
        <v>19</v>
      </c>
      <c r="B336" s="16" t="s">
        <v>1394</v>
      </c>
      <c r="C336" s="15" t="s">
        <v>39</v>
      </c>
      <c r="D336" s="20" t="s">
        <v>40</v>
      </c>
      <c r="E336" s="15" t="s">
        <v>1395</v>
      </c>
      <c r="F336" s="15" t="s">
        <v>379</v>
      </c>
      <c r="G336" s="31" t="s">
        <v>127</v>
      </c>
      <c r="H336" s="16" t="s">
        <v>768</v>
      </c>
      <c r="I336" s="25">
        <v>30</v>
      </c>
      <c r="J336" s="15" t="s">
        <v>45</v>
      </c>
      <c r="K336" s="24" t="s">
        <v>990</v>
      </c>
      <c r="L336" s="16" t="s">
        <v>1396</v>
      </c>
      <c r="M336" s="20" t="s">
        <v>48</v>
      </c>
      <c r="N336" s="16" t="s">
        <v>992</v>
      </c>
      <c r="O336" s="15"/>
    </row>
    <row r="337" s="3" customFormat="1" ht="92" customHeight="1" spans="1:15">
      <c r="A337" s="15" t="s">
        <v>19</v>
      </c>
      <c r="B337" s="16" t="s">
        <v>1397</v>
      </c>
      <c r="C337" s="15" t="s">
        <v>39</v>
      </c>
      <c r="D337" s="20" t="s">
        <v>40</v>
      </c>
      <c r="E337" s="15" t="s">
        <v>1398</v>
      </c>
      <c r="F337" s="15" t="s">
        <v>379</v>
      </c>
      <c r="G337" s="31" t="s">
        <v>73</v>
      </c>
      <c r="H337" s="16" t="s">
        <v>768</v>
      </c>
      <c r="I337" s="25">
        <v>30</v>
      </c>
      <c r="J337" s="15" t="s">
        <v>45</v>
      </c>
      <c r="K337" s="24" t="s">
        <v>995</v>
      </c>
      <c r="L337" s="16" t="s">
        <v>1399</v>
      </c>
      <c r="M337" s="20" t="s">
        <v>48</v>
      </c>
      <c r="N337" s="16" t="s">
        <v>997</v>
      </c>
      <c r="O337" s="15"/>
    </row>
    <row r="338" s="3" customFormat="1" ht="92" customHeight="1" spans="1:15">
      <c r="A338" s="15" t="s">
        <v>19</v>
      </c>
      <c r="B338" s="16" t="s">
        <v>1400</v>
      </c>
      <c r="C338" s="15" t="s">
        <v>39</v>
      </c>
      <c r="D338" s="20" t="s">
        <v>40</v>
      </c>
      <c r="E338" s="15" t="s">
        <v>1401</v>
      </c>
      <c r="F338" s="15" t="s">
        <v>379</v>
      </c>
      <c r="G338" s="31" t="s">
        <v>178</v>
      </c>
      <c r="H338" s="16" t="s">
        <v>768</v>
      </c>
      <c r="I338" s="25">
        <v>30</v>
      </c>
      <c r="J338" s="15" t="s">
        <v>45</v>
      </c>
      <c r="K338" s="24" t="s">
        <v>1011</v>
      </c>
      <c r="L338" s="16" t="s">
        <v>1402</v>
      </c>
      <c r="M338" s="20" t="s">
        <v>48</v>
      </c>
      <c r="N338" s="16" t="s">
        <v>1013</v>
      </c>
      <c r="O338" s="15"/>
    </row>
    <row r="339" s="3" customFormat="1" ht="92" customHeight="1" spans="1:15">
      <c r="A339" s="15" t="s">
        <v>19</v>
      </c>
      <c r="B339" s="16" t="s">
        <v>1403</v>
      </c>
      <c r="C339" s="15" t="s">
        <v>39</v>
      </c>
      <c r="D339" s="20" t="s">
        <v>40</v>
      </c>
      <c r="E339" s="15" t="s">
        <v>1404</v>
      </c>
      <c r="F339" s="15" t="s">
        <v>379</v>
      </c>
      <c r="G339" s="31" t="s">
        <v>120</v>
      </c>
      <c r="H339" s="16" t="s">
        <v>768</v>
      </c>
      <c r="I339" s="25">
        <v>30</v>
      </c>
      <c r="J339" s="15" t="s">
        <v>45</v>
      </c>
      <c r="K339" s="24" t="s">
        <v>1038</v>
      </c>
      <c r="L339" s="16" t="s">
        <v>1405</v>
      </c>
      <c r="M339" s="20" t="s">
        <v>48</v>
      </c>
      <c r="N339" s="16" t="s">
        <v>1040</v>
      </c>
      <c r="O339" s="15"/>
    </row>
    <row r="340" s="3" customFormat="1" ht="92" customHeight="1" spans="1:15">
      <c r="A340" s="15" t="s">
        <v>19</v>
      </c>
      <c r="B340" s="16" t="s">
        <v>1406</v>
      </c>
      <c r="C340" s="15" t="s">
        <v>39</v>
      </c>
      <c r="D340" s="20" t="s">
        <v>40</v>
      </c>
      <c r="E340" s="15" t="s">
        <v>1407</v>
      </c>
      <c r="F340" s="15" t="s">
        <v>379</v>
      </c>
      <c r="G340" s="31" t="s">
        <v>120</v>
      </c>
      <c r="H340" s="16" t="s">
        <v>768</v>
      </c>
      <c r="I340" s="25">
        <v>30</v>
      </c>
      <c r="J340" s="15" t="s">
        <v>45</v>
      </c>
      <c r="K340" s="24" t="s">
        <v>1038</v>
      </c>
      <c r="L340" s="16" t="s">
        <v>1408</v>
      </c>
      <c r="M340" s="20" t="s">
        <v>48</v>
      </c>
      <c r="N340" s="16" t="s">
        <v>1040</v>
      </c>
      <c r="O340" s="15"/>
    </row>
    <row r="341" s="3" customFormat="1" ht="92" customHeight="1" spans="1:15">
      <c r="A341" s="15" t="s">
        <v>19</v>
      </c>
      <c r="B341" s="16" t="s">
        <v>1409</v>
      </c>
      <c r="C341" s="15" t="s">
        <v>39</v>
      </c>
      <c r="D341" s="20" t="s">
        <v>40</v>
      </c>
      <c r="E341" s="15" t="s">
        <v>1410</v>
      </c>
      <c r="F341" s="15" t="s">
        <v>379</v>
      </c>
      <c r="G341" s="31" t="s">
        <v>59</v>
      </c>
      <c r="H341" s="16" t="s">
        <v>768</v>
      </c>
      <c r="I341" s="25">
        <v>30</v>
      </c>
      <c r="J341" s="15" t="s">
        <v>45</v>
      </c>
      <c r="K341" s="24" t="s">
        <v>1030</v>
      </c>
      <c r="L341" s="16" t="s">
        <v>1066</v>
      </c>
      <c r="M341" s="20" t="s">
        <v>48</v>
      </c>
      <c r="N341" s="16" t="s">
        <v>1032</v>
      </c>
      <c r="O341" s="15"/>
    </row>
    <row r="342" s="3" customFormat="1" ht="92" customHeight="1" spans="1:15">
      <c r="A342" s="15" t="s">
        <v>19</v>
      </c>
      <c r="B342" s="16" t="s">
        <v>1411</v>
      </c>
      <c r="C342" s="15" t="s">
        <v>39</v>
      </c>
      <c r="D342" s="20" t="s">
        <v>40</v>
      </c>
      <c r="E342" s="15" t="s">
        <v>1412</v>
      </c>
      <c r="F342" s="15" t="s">
        <v>379</v>
      </c>
      <c r="G342" s="31" t="s">
        <v>43</v>
      </c>
      <c r="H342" s="16" t="s">
        <v>768</v>
      </c>
      <c r="I342" s="25">
        <v>30</v>
      </c>
      <c r="J342" s="15" t="s">
        <v>45</v>
      </c>
      <c r="K342" s="24" t="s">
        <v>1019</v>
      </c>
      <c r="L342" s="16" t="s">
        <v>1413</v>
      </c>
      <c r="M342" s="20" t="s">
        <v>48</v>
      </c>
      <c r="N342" s="16" t="s">
        <v>1021</v>
      </c>
      <c r="O342" s="15"/>
    </row>
    <row r="343" s="3" customFormat="1" ht="92" customHeight="1" spans="1:15">
      <c r="A343" s="15" t="s">
        <v>19</v>
      </c>
      <c r="B343" s="16" t="s">
        <v>1414</v>
      </c>
      <c r="C343" s="15" t="s">
        <v>39</v>
      </c>
      <c r="D343" s="20" t="s">
        <v>40</v>
      </c>
      <c r="E343" s="15" t="s">
        <v>1415</v>
      </c>
      <c r="F343" s="15" t="s">
        <v>379</v>
      </c>
      <c r="G343" s="31" t="s">
        <v>92</v>
      </c>
      <c r="H343" s="16" t="s">
        <v>768</v>
      </c>
      <c r="I343" s="25">
        <v>30</v>
      </c>
      <c r="J343" s="15" t="s">
        <v>45</v>
      </c>
      <c r="K343" s="24" t="s">
        <v>990</v>
      </c>
      <c r="L343" s="16" t="s">
        <v>1416</v>
      </c>
      <c r="M343" s="20" t="s">
        <v>48</v>
      </c>
      <c r="N343" s="16" t="s">
        <v>992</v>
      </c>
      <c r="O343" s="15"/>
    </row>
    <row r="344" s="3" customFormat="1" ht="92" customHeight="1" spans="1:15">
      <c r="A344" s="15" t="s">
        <v>19</v>
      </c>
      <c r="B344" s="16" t="s">
        <v>1417</v>
      </c>
      <c r="C344" s="15" t="s">
        <v>39</v>
      </c>
      <c r="D344" s="20" t="s">
        <v>40</v>
      </c>
      <c r="E344" s="15" t="s">
        <v>1418</v>
      </c>
      <c r="F344" s="15" t="s">
        <v>379</v>
      </c>
      <c r="G344" s="31" t="s">
        <v>158</v>
      </c>
      <c r="H344" s="16" t="s">
        <v>768</v>
      </c>
      <c r="I344" s="25">
        <v>30</v>
      </c>
      <c r="J344" s="15" t="s">
        <v>45</v>
      </c>
      <c r="K344" s="24" t="s">
        <v>1046</v>
      </c>
      <c r="L344" s="16" t="s">
        <v>1419</v>
      </c>
      <c r="M344" s="20" t="s">
        <v>48</v>
      </c>
      <c r="N344" s="16" t="s">
        <v>1048</v>
      </c>
      <c r="O344" s="15"/>
    </row>
    <row r="345" s="3" customFormat="1" ht="92" customHeight="1" spans="1:15">
      <c r="A345" s="15" t="s">
        <v>19</v>
      </c>
      <c r="B345" s="16" t="s">
        <v>1420</v>
      </c>
      <c r="C345" s="15" t="s">
        <v>39</v>
      </c>
      <c r="D345" s="20" t="s">
        <v>40</v>
      </c>
      <c r="E345" s="15" t="s">
        <v>1421</v>
      </c>
      <c r="F345" s="15" t="s">
        <v>379</v>
      </c>
      <c r="G345" s="31" t="s">
        <v>178</v>
      </c>
      <c r="H345" s="16" t="s">
        <v>768</v>
      </c>
      <c r="I345" s="25">
        <v>30</v>
      </c>
      <c r="J345" s="15" t="s">
        <v>45</v>
      </c>
      <c r="K345" s="24" t="s">
        <v>1019</v>
      </c>
      <c r="L345" s="16" t="s">
        <v>1422</v>
      </c>
      <c r="M345" s="20" t="s">
        <v>48</v>
      </c>
      <c r="N345" s="16" t="s">
        <v>1021</v>
      </c>
      <c r="O345" s="15"/>
    </row>
    <row r="346" s="3" customFormat="1" ht="92" customHeight="1" spans="1:15">
      <c r="A346" s="15" t="s">
        <v>19</v>
      </c>
      <c r="B346" s="16" t="s">
        <v>1423</v>
      </c>
      <c r="C346" s="15" t="s">
        <v>39</v>
      </c>
      <c r="D346" s="20" t="s">
        <v>40</v>
      </c>
      <c r="E346" s="15" t="s">
        <v>1424</v>
      </c>
      <c r="F346" s="15" t="s">
        <v>379</v>
      </c>
      <c r="G346" s="31" t="s">
        <v>199</v>
      </c>
      <c r="H346" s="16" t="s">
        <v>768</v>
      </c>
      <c r="I346" s="25">
        <v>20</v>
      </c>
      <c r="J346" s="15" t="s">
        <v>45</v>
      </c>
      <c r="K346" s="24" t="s">
        <v>1425</v>
      </c>
      <c r="L346" s="16" t="s">
        <v>1426</v>
      </c>
      <c r="M346" s="20" t="s">
        <v>48</v>
      </c>
      <c r="N346" s="16" t="s">
        <v>1427</v>
      </c>
      <c r="O346" s="15"/>
    </row>
    <row r="347" s="3" customFormat="1" ht="92" customHeight="1" spans="1:15">
      <c r="A347" s="15" t="s">
        <v>19</v>
      </c>
      <c r="B347" s="16" t="s">
        <v>1428</v>
      </c>
      <c r="C347" s="15" t="s">
        <v>39</v>
      </c>
      <c r="D347" s="20" t="s">
        <v>40</v>
      </c>
      <c r="E347" s="15" t="s">
        <v>1429</v>
      </c>
      <c r="F347" s="15" t="s">
        <v>379</v>
      </c>
      <c r="G347" s="31" t="s">
        <v>120</v>
      </c>
      <c r="H347" s="16" t="s">
        <v>768</v>
      </c>
      <c r="I347" s="25">
        <v>20</v>
      </c>
      <c r="J347" s="15" t="s">
        <v>45</v>
      </c>
      <c r="K347" s="24" t="s">
        <v>1430</v>
      </c>
      <c r="L347" s="16" t="s">
        <v>1431</v>
      </c>
      <c r="M347" s="20" t="s">
        <v>48</v>
      </c>
      <c r="N347" s="16" t="s">
        <v>1432</v>
      </c>
      <c r="O347" s="15"/>
    </row>
    <row r="348" s="3" customFormat="1" ht="92" customHeight="1" spans="1:15">
      <c r="A348" s="15" t="s">
        <v>19</v>
      </c>
      <c r="B348" s="16" t="s">
        <v>1433</v>
      </c>
      <c r="C348" s="15" t="s">
        <v>39</v>
      </c>
      <c r="D348" s="20" t="s">
        <v>40</v>
      </c>
      <c r="E348" s="15" t="s">
        <v>1434</v>
      </c>
      <c r="F348" s="15" t="s">
        <v>379</v>
      </c>
      <c r="G348" s="31" t="s">
        <v>92</v>
      </c>
      <c r="H348" s="16" t="s">
        <v>768</v>
      </c>
      <c r="I348" s="25">
        <v>20</v>
      </c>
      <c r="J348" s="15" t="s">
        <v>45</v>
      </c>
      <c r="K348" s="24" t="s">
        <v>1435</v>
      </c>
      <c r="L348" s="16" t="s">
        <v>1436</v>
      </c>
      <c r="M348" s="20" t="s">
        <v>48</v>
      </c>
      <c r="N348" s="16" t="s">
        <v>1437</v>
      </c>
      <c r="O348" s="15"/>
    </row>
    <row r="349" s="3" customFormat="1" ht="92" customHeight="1" spans="1:15">
      <c r="A349" s="15" t="s">
        <v>19</v>
      </c>
      <c r="B349" s="16" t="s">
        <v>1438</v>
      </c>
      <c r="C349" s="15" t="s">
        <v>39</v>
      </c>
      <c r="D349" s="20" t="s">
        <v>40</v>
      </c>
      <c r="E349" s="15" t="s">
        <v>1439</v>
      </c>
      <c r="F349" s="15" t="s">
        <v>379</v>
      </c>
      <c r="G349" s="31" t="s">
        <v>185</v>
      </c>
      <c r="H349" s="16" t="s">
        <v>768</v>
      </c>
      <c r="I349" s="25">
        <v>20</v>
      </c>
      <c r="J349" s="15" t="s">
        <v>45</v>
      </c>
      <c r="K349" s="24" t="s">
        <v>1440</v>
      </c>
      <c r="L349" s="16" t="s">
        <v>1441</v>
      </c>
      <c r="M349" s="20" t="s">
        <v>48</v>
      </c>
      <c r="N349" s="16" t="s">
        <v>1442</v>
      </c>
      <c r="O349" s="15"/>
    </row>
    <row r="350" s="3" customFormat="1" ht="92" customHeight="1" spans="1:15">
      <c r="A350" s="15" t="s">
        <v>19</v>
      </c>
      <c r="B350" s="16" t="s">
        <v>1443</v>
      </c>
      <c r="C350" s="15" t="s">
        <v>39</v>
      </c>
      <c r="D350" s="20" t="s">
        <v>40</v>
      </c>
      <c r="E350" s="15" t="s">
        <v>1444</v>
      </c>
      <c r="F350" s="15" t="s">
        <v>379</v>
      </c>
      <c r="G350" s="31" t="s">
        <v>113</v>
      </c>
      <c r="H350" s="16" t="s">
        <v>768</v>
      </c>
      <c r="I350" s="25">
        <v>20</v>
      </c>
      <c r="J350" s="15" t="s">
        <v>45</v>
      </c>
      <c r="K350" s="24" t="s">
        <v>1430</v>
      </c>
      <c r="L350" s="16" t="s">
        <v>1445</v>
      </c>
      <c r="M350" s="20" t="s">
        <v>48</v>
      </c>
      <c r="N350" s="16" t="s">
        <v>1432</v>
      </c>
      <c r="O350" s="15"/>
    </row>
    <row r="351" s="3" customFormat="1" ht="93" customHeight="1" spans="1:15">
      <c r="A351" s="15" t="s">
        <v>19</v>
      </c>
      <c r="B351" s="16" t="s">
        <v>1446</v>
      </c>
      <c r="C351" s="15" t="s">
        <v>39</v>
      </c>
      <c r="D351" s="20" t="s">
        <v>40</v>
      </c>
      <c r="E351" s="15" t="s">
        <v>1447</v>
      </c>
      <c r="F351" s="15" t="s">
        <v>379</v>
      </c>
      <c r="G351" s="31" t="s">
        <v>178</v>
      </c>
      <c r="H351" s="16" t="s">
        <v>768</v>
      </c>
      <c r="I351" s="25">
        <v>20</v>
      </c>
      <c r="J351" s="15" t="s">
        <v>45</v>
      </c>
      <c r="K351" s="24" t="s">
        <v>1448</v>
      </c>
      <c r="L351" s="16" t="s">
        <v>1449</v>
      </c>
      <c r="M351" s="20" t="s">
        <v>48</v>
      </c>
      <c r="N351" s="16" t="s">
        <v>1450</v>
      </c>
      <c r="O351" s="15"/>
    </row>
    <row r="352" s="3" customFormat="1" ht="93" customHeight="1" spans="1:15">
      <c r="A352" s="15" t="s">
        <v>19</v>
      </c>
      <c r="B352" s="16" t="s">
        <v>1451</v>
      </c>
      <c r="C352" s="15" t="s">
        <v>39</v>
      </c>
      <c r="D352" s="20" t="s">
        <v>40</v>
      </c>
      <c r="E352" s="15" t="s">
        <v>1452</v>
      </c>
      <c r="F352" s="15" t="s">
        <v>379</v>
      </c>
      <c r="G352" s="31" t="s">
        <v>43</v>
      </c>
      <c r="H352" s="16" t="s">
        <v>768</v>
      </c>
      <c r="I352" s="25">
        <v>20</v>
      </c>
      <c r="J352" s="15" t="s">
        <v>45</v>
      </c>
      <c r="K352" s="24" t="s">
        <v>1435</v>
      </c>
      <c r="L352" s="16" t="s">
        <v>1453</v>
      </c>
      <c r="M352" s="20" t="s">
        <v>48</v>
      </c>
      <c r="N352" s="16" t="s">
        <v>1437</v>
      </c>
      <c r="O352" s="15"/>
    </row>
    <row r="353" s="3" customFormat="1" ht="93" customHeight="1" spans="1:15">
      <c r="A353" s="15" t="s">
        <v>19</v>
      </c>
      <c r="B353" s="16" t="s">
        <v>1454</v>
      </c>
      <c r="C353" s="15" t="s">
        <v>39</v>
      </c>
      <c r="D353" s="20" t="s">
        <v>40</v>
      </c>
      <c r="E353" s="15" t="s">
        <v>1455</v>
      </c>
      <c r="F353" s="15" t="s">
        <v>379</v>
      </c>
      <c r="G353" s="31" t="s">
        <v>146</v>
      </c>
      <c r="H353" s="16" t="s">
        <v>768</v>
      </c>
      <c r="I353" s="25">
        <v>20</v>
      </c>
      <c r="J353" s="15" t="s">
        <v>45</v>
      </c>
      <c r="K353" s="24" t="s">
        <v>1456</v>
      </c>
      <c r="L353" s="16" t="s">
        <v>1457</v>
      </c>
      <c r="M353" s="20" t="s">
        <v>48</v>
      </c>
      <c r="N353" s="16" t="s">
        <v>1458</v>
      </c>
      <c r="O353" s="15"/>
    </row>
    <row r="354" s="3" customFormat="1" ht="93" customHeight="1" spans="1:15">
      <c r="A354" s="15" t="s">
        <v>19</v>
      </c>
      <c r="B354" s="16" t="s">
        <v>1459</v>
      </c>
      <c r="C354" s="15" t="s">
        <v>39</v>
      </c>
      <c r="D354" s="20" t="s">
        <v>40</v>
      </c>
      <c r="E354" s="15" t="s">
        <v>1460</v>
      </c>
      <c r="F354" s="15" t="s">
        <v>379</v>
      </c>
      <c r="G354" s="31" t="s">
        <v>141</v>
      </c>
      <c r="H354" s="16" t="s">
        <v>768</v>
      </c>
      <c r="I354" s="25">
        <v>20</v>
      </c>
      <c r="J354" s="15" t="s">
        <v>45</v>
      </c>
      <c r="K354" s="24" t="s">
        <v>1461</v>
      </c>
      <c r="L354" s="16" t="s">
        <v>1462</v>
      </c>
      <c r="M354" s="20" t="s">
        <v>48</v>
      </c>
      <c r="N354" s="16" t="s">
        <v>1463</v>
      </c>
      <c r="O354" s="15"/>
    </row>
    <row r="355" s="3" customFormat="1" ht="77" customHeight="1" spans="1:15">
      <c r="A355" s="15" t="s">
        <v>19</v>
      </c>
      <c r="B355" s="16" t="s">
        <v>1464</v>
      </c>
      <c r="C355" s="15" t="s">
        <v>39</v>
      </c>
      <c r="D355" s="20" t="s">
        <v>40</v>
      </c>
      <c r="E355" s="15" t="s">
        <v>1465</v>
      </c>
      <c r="F355" s="15" t="s">
        <v>379</v>
      </c>
      <c r="G355" s="31" t="s">
        <v>52</v>
      </c>
      <c r="H355" s="16" t="s">
        <v>768</v>
      </c>
      <c r="I355" s="25">
        <v>20</v>
      </c>
      <c r="J355" s="15" t="s">
        <v>45</v>
      </c>
      <c r="K355" s="24" t="s">
        <v>1435</v>
      </c>
      <c r="L355" s="16" t="s">
        <v>1466</v>
      </c>
      <c r="M355" s="20" t="s">
        <v>48</v>
      </c>
      <c r="N355" s="16" t="s">
        <v>1437</v>
      </c>
      <c r="O355" s="15"/>
    </row>
    <row r="356" s="3" customFormat="1" ht="25.05" customHeight="1" spans="1:15">
      <c r="A356" s="18" t="s">
        <v>1467</v>
      </c>
      <c r="B356" s="19"/>
      <c r="C356" s="15"/>
      <c r="D356" s="15"/>
      <c r="E356" s="15"/>
      <c r="F356" s="15"/>
      <c r="G356" s="15"/>
      <c r="H356" s="16"/>
      <c r="I356" s="24">
        <v>3255.92</v>
      </c>
      <c r="J356" s="15"/>
      <c r="K356" s="15"/>
      <c r="L356" s="16"/>
      <c r="M356" s="15"/>
      <c r="N356" s="16"/>
      <c r="O356" s="15"/>
    </row>
    <row r="357" s="3" customFormat="1" ht="137" customHeight="1" spans="1:15">
      <c r="A357" s="16" t="s">
        <v>19</v>
      </c>
      <c r="B357" s="16" t="s">
        <v>1468</v>
      </c>
      <c r="C357" s="15" t="s">
        <v>39</v>
      </c>
      <c r="D357" s="15" t="s">
        <v>40</v>
      </c>
      <c r="E357" s="15" t="s">
        <v>1469</v>
      </c>
      <c r="F357" s="15" t="s">
        <v>1470</v>
      </c>
      <c r="G357" s="15" t="s">
        <v>1471</v>
      </c>
      <c r="H357" s="16" t="s">
        <v>1472</v>
      </c>
      <c r="I357" s="24">
        <v>61.25</v>
      </c>
      <c r="J357" s="15" t="s">
        <v>45</v>
      </c>
      <c r="K357" s="15" t="s">
        <v>1473</v>
      </c>
      <c r="L357" s="16" t="s">
        <v>1474</v>
      </c>
      <c r="M357" s="15" t="s">
        <v>48</v>
      </c>
      <c r="N357" s="16" t="s">
        <v>1475</v>
      </c>
      <c r="O357" s="15"/>
    </row>
    <row r="358" s="3" customFormat="1" ht="137" customHeight="1" spans="1:15">
      <c r="A358" s="16" t="s">
        <v>19</v>
      </c>
      <c r="B358" s="16" t="s">
        <v>1476</v>
      </c>
      <c r="C358" s="15" t="s">
        <v>39</v>
      </c>
      <c r="D358" s="15" t="s">
        <v>40</v>
      </c>
      <c r="E358" s="15" t="s">
        <v>1477</v>
      </c>
      <c r="F358" s="15" t="s">
        <v>1470</v>
      </c>
      <c r="G358" s="15" t="s">
        <v>1478</v>
      </c>
      <c r="H358" s="16" t="s">
        <v>1472</v>
      </c>
      <c r="I358" s="24">
        <v>115.71</v>
      </c>
      <c r="J358" s="15" t="s">
        <v>45</v>
      </c>
      <c r="K358" s="15" t="s">
        <v>1479</v>
      </c>
      <c r="L358" s="16" t="s">
        <v>1474</v>
      </c>
      <c r="M358" s="15" t="s">
        <v>48</v>
      </c>
      <c r="N358" s="16" t="s">
        <v>1475</v>
      </c>
      <c r="O358" s="15"/>
    </row>
    <row r="359" s="3" customFormat="1" ht="137" customHeight="1" spans="1:15">
      <c r="A359" s="16" t="s">
        <v>19</v>
      </c>
      <c r="B359" s="16" t="s">
        <v>1480</v>
      </c>
      <c r="C359" s="15" t="s">
        <v>39</v>
      </c>
      <c r="D359" s="15" t="s">
        <v>40</v>
      </c>
      <c r="E359" s="15" t="s">
        <v>1481</v>
      </c>
      <c r="F359" s="15" t="s">
        <v>1470</v>
      </c>
      <c r="G359" s="15" t="s">
        <v>1482</v>
      </c>
      <c r="H359" s="16" t="s">
        <v>1472</v>
      </c>
      <c r="I359" s="24">
        <v>109.76</v>
      </c>
      <c r="J359" s="15" t="s">
        <v>45</v>
      </c>
      <c r="K359" s="15" t="s">
        <v>1483</v>
      </c>
      <c r="L359" s="16" t="s">
        <v>1474</v>
      </c>
      <c r="M359" s="15" t="s">
        <v>48</v>
      </c>
      <c r="N359" s="16" t="s">
        <v>1475</v>
      </c>
      <c r="O359" s="15"/>
    </row>
    <row r="360" s="3" customFormat="1" ht="137" customHeight="1" spans="1:15">
      <c r="A360" s="16" t="s">
        <v>19</v>
      </c>
      <c r="B360" s="16" t="s">
        <v>1484</v>
      </c>
      <c r="C360" s="15" t="s">
        <v>39</v>
      </c>
      <c r="D360" s="15" t="s">
        <v>40</v>
      </c>
      <c r="E360" s="15" t="s">
        <v>1485</v>
      </c>
      <c r="F360" s="15" t="s">
        <v>1470</v>
      </c>
      <c r="G360" s="15" t="s">
        <v>1486</v>
      </c>
      <c r="H360" s="16" t="s">
        <v>1472</v>
      </c>
      <c r="I360" s="24">
        <v>25.01</v>
      </c>
      <c r="J360" s="15" t="s">
        <v>45</v>
      </c>
      <c r="K360" s="15" t="s">
        <v>1487</v>
      </c>
      <c r="L360" s="16" t="s">
        <v>1474</v>
      </c>
      <c r="M360" s="15" t="s">
        <v>48</v>
      </c>
      <c r="N360" s="16" t="s">
        <v>1475</v>
      </c>
      <c r="O360" s="15"/>
    </row>
    <row r="361" s="3" customFormat="1" ht="162" customHeight="1" spans="1:15">
      <c r="A361" s="16" t="s">
        <v>19</v>
      </c>
      <c r="B361" s="16" t="s">
        <v>1488</v>
      </c>
      <c r="C361" s="15" t="s">
        <v>39</v>
      </c>
      <c r="D361" s="15" t="s">
        <v>40</v>
      </c>
      <c r="E361" s="15" t="s">
        <v>1489</v>
      </c>
      <c r="F361" s="15" t="s">
        <v>1470</v>
      </c>
      <c r="G361" s="15" t="s">
        <v>1490</v>
      </c>
      <c r="H361" s="16" t="s">
        <v>1472</v>
      </c>
      <c r="I361" s="24">
        <v>73.56</v>
      </c>
      <c r="J361" s="15" t="s">
        <v>45</v>
      </c>
      <c r="K361" s="15" t="s">
        <v>1491</v>
      </c>
      <c r="L361" s="16" t="s">
        <v>1474</v>
      </c>
      <c r="M361" s="15" t="s">
        <v>48</v>
      </c>
      <c r="N361" s="16" t="s">
        <v>1475</v>
      </c>
      <c r="O361" s="15"/>
    </row>
    <row r="362" s="3" customFormat="1" ht="162" customHeight="1" spans="1:15">
      <c r="A362" s="16" t="s">
        <v>19</v>
      </c>
      <c r="B362" s="16" t="s">
        <v>1492</v>
      </c>
      <c r="C362" s="15" t="s">
        <v>39</v>
      </c>
      <c r="D362" s="15" t="s">
        <v>40</v>
      </c>
      <c r="E362" s="15" t="s">
        <v>1493</v>
      </c>
      <c r="F362" s="15" t="s">
        <v>1470</v>
      </c>
      <c r="G362" s="15" t="s">
        <v>1494</v>
      </c>
      <c r="H362" s="16" t="s">
        <v>1472</v>
      </c>
      <c r="I362" s="24">
        <v>154.41</v>
      </c>
      <c r="J362" s="15" t="s">
        <v>45</v>
      </c>
      <c r="K362" s="15" t="s">
        <v>1495</v>
      </c>
      <c r="L362" s="16" t="s">
        <v>1474</v>
      </c>
      <c r="M362" s="15" t="s">
        <v>48</v>
      </c>
      <c r="N362" s="16" t="s">
        <v>1475</v>
      </c>
      <c r="O362" s="15"/>
    </row>
    <row r="363" s="3" customFormat="1" ht="162" customHeight="1" spans="1:15">
      <c r="A363" s="16" t="s">
        <v>19</v>
      </c>
      <c r="B363" s="16" t="s">
        <v>1496</v>
      </c>
      <c r="C363" s="15" t="s">
        <v>39</v>
      </c>
      <c r="D363" s="15" t="s">
        <v>40</v>
      </c>
      <c r="E363" s="15" t="s">
        <v>1497</v>
      </c>
      <c r="F363" s="15" t="s">
        <v>1470</v>
      </c>
      <c r="G363" s="15" t="s">
        <v>1498</v>
      </c>
      <c r="H363" s="16" t="s">
        <v>1472</v>
      </c>
      <c r="I363" s="24">
        <v>93.26</v>
      </c>
      <c r="J363" s="15" t="s">
        <v>45</v>
      </c>
      <c r="K363" s="15" t="s">
        <v>1499</v>
      </c>
      <c r="L363" s="16" t="s">
        <v>1474</v>
      </c>
      <c r="M363" s="15" t="s">
        <v>48</v>
      </c>
      <c r="N363" s="16" t="s">
        <v>1475</v>
      </c>
      <c r="O363" s="15"/>
    </row>
    <row r="364" s="3" customFormat="1" ht="162" customHeight="1" spans="1:15">
      <c r="A364" s="16" t="s">
        <v>19</v>
      </c>
      <c r="B364" s="16" t="s">
        <v>1500</v>
      </c>
      <c r="C364" s="15" t="s">
        <v>39</v>
      </c>
      <c r="D364" s="15" t="s">
        <v>40</v>
      </c>
      <c r="E364" s="15" t="s">
        <v>1501</v>
      </c>
      <c r="F364" s="15" t="s">
        <v>1470</v>
      </c>
      <c r="G364" s="15" t="s">
        <v>1502</v>
      </c>
      <c r="H364" s="16" t="s">
        <v>1472</v>
      </c>
      <c r="I364" s="24">
        <v>104.32</v>
      </c>
      <c r="J364" s="15" t="s">
        <v>45</v>
      </c>
      <c r="K364" s="15" t="s">
        <v>1503</v>
      </c>
      <c r="L364" s="16" t="s">
        <v>1474</v>
      </c>
      <c r="M364" s="15" t="s">
        <v>48</v>
      </c>
      <c r="N364" s="16" t="s">
        <v>1475</v>
      </c>
      <c r="O364" s="15"/>
    </row>
    <row r="365" s="3" customFormat="1" ht="162" customHeight="1" spans="1:15">
      <c r="A365" s="16" t="s">
        <v>19</v>
      </c>
      <c r="B365" s="16" t="s">
        <v>1504</v>
      </c>
      <c r="C365" s="15" t="s">
        <v>39</v>
      </c>
      <c r="D365" s="15" t="s">
        <v>40</v>
      </c>
      <c r="E365" s="15" t="s">
        <v>1505</v>
      </c>
      <c r="F365" s="15" t="s">
        <v>1470</v>
      </c>
      <c r="G365" s="15" t="s">
        <v>1506</v>
      </c>
      <c r="H365" s="16" t="s">
        <v>1472</v>
      </c>
      <c r="I365" s="24">
        <v>95.81</v>
      </c>
      <c r="J365" s="15" t="s">
        <v>45</v>
      </c>
      <c r="K365" s="15" t="s">
        <v>1507</v>
      </c>
      <c r="L365" s="16" t="s">
        <v>1474</v>
      </c>
      <c r="M365" s="15" t="s">
        <v>48</v>
      </c>
      <c r="N365" s="16" t="s">
        <v>1475</v>
      </c>
      <c r="O365" s="15"/>
    </row>
    <row r="366" s="3" customFormat="1" ht="162" customHeight="1" spans="1:15">
      <c r="A366" s="16" t="s">
        <v>19</v>
      </c>
      <c r="B366" s="16" t="s">
        <v>1508</v>
      </c>
      <c r="C366" s="15" t="s">
        <v>39</v>
      </c>
      <c r="D366" s="15" t="s">
        <v>40</v>
      </c>
      <c r="E366" s="15" t="s">
        <v>1509</v>
      </c>
      <c r="F366" s="15" t="s">
        <v>1470</v>
      </c>
      <c r="G366" s="15" t="s">
        <v>1510</v>
      </c>
      <c r="H366" s="16" t="s">
        <v>1472</v>
      </c>
      <c r="I366" s="24">
        <v>38.6</v>
      </c>
      <c r="J366" s="15" t="s">
        <v>45</v>
      </c>
      <c r="K366" s="15" t="s">
        <v>1511</v>
      </c>
      <c r="L366" s="16" t="s">
        <v>1474</v>
      </c>
      <c r="M366" s="15" t="s">
        <v>48</v>
      </c>
      <c r="N366" s="16" t="s">
        <v>1475</v>
      </c>
      <c r="O366" s="15"/>
    </row>
    <row r="367" s="3" customFormat="1" ht="162" customHeight="1" spans="1:15">
      <c r="A367" s="16" t="s">
        <v>19</v>
      </c>
      <c r="B367" s="16" t="s">
        <v>1512</v>
      </c>
      <c r="C367" s="15" t="s">
        <v>39</v>
      </c>
      <c r="D367" s="15" t="s">
        <v>40</v>
      </c>
      <c r="E367" s="15" t="s">
        <v>1513</v>
      </c>
      <c r="F367" s="15" t="s">
        <v>1470</v>
      </c>
      <c r="G367" s="15" t="s">
        <v>1514</v>
      </c>
      <c r="H367" s="16" t="s">
        <v>1472</v>
      </c>
      <c r="I367" s="24">
        <v>100.56</v>
      </c>
      <c r="J367" s="15" t="s">
        <v>45</v>
      </c>
      <c r="K367" s="15" t="s">
        <v>1515</v>
      </c>
      <c r="L367" s="16" t="s">
        <v>1474</v>
      </c>
      <c r="M367" s="15" t="s">
        <v>48</v>
      </c>
      <c r="N367" s="16" t="s">
        <v>1475</v>
      </c>
      <c r="O367" s="15"/>
    </row>
    <row r="368" s="3" customFormat="1" ht="162" customHeight="1" spans="1:15">
      <c r="A368" s="16" t="s">
        <v>19</v>
      </c>
      <c r="B368" s="16" t="s">
        <v>1516</v>
      </c>
      <c r="C368" s="15" t="s">
        <v>39</v>
      </c>
      <c r="D368" s="15" t="s">
        <v>40</v>
      </c>
      <c r="E368" s="15" t="s">
        <v>1517</v>
      </c>
      <c r="F368" s="15" t="s">
        <v>1470</v>
      </c>
      <c r="G368" s="15" t="s">
        <v>1518</v>
      </c>
      <c r="H368" s="16" t="s">
        <v>1472</v>
      </c>
      <c r="I368" s="24">
        <v>197.14</v>
      </c>
      <c r="J368" s="15" t="s">
        <v>45</v>
      </c>
      <c r="K368" s="15" t="s">
        <v>1519</v>
      </c>
      <c r="L368" s="16" t="s">
        <v>1474</v>
      </c>
      <c r="M368" s="15" t="s">
        <v>48</v>
      </c>
      <c r="N368" s="16" t="s">
        <v>1475</v>
      </c>
      <c r="O368" s="15"/>
    </row>
    <row r="369" s="3" customFormat="1" ht="162" customHeight="1" spans="1:15">
      <c r="A369" s="16" t="s">
        <v>19</v>
      </c>
      <c r="B369" s="16" t="s">
        <v>1520</v>
      </c>
      <c r="C369" s="15" t="s">
        <v>39</v>
      </c>
      <c r="D369" s="15" t="s">
        <v>40</v>
      </c>
      <c r="E369" s="15" t="s">
        <v>1521</v>
      </c>
      <c r="F369" s="15" t="s">
        <v>1470</v>
      </c>
      <c r="G369" s="15" t="s">
        <v>1522</v>
      </c>
      <c r="H369" s="16" t="s">
        <v>1472</v>
      </c>
      <c r="I369" s="24">
        <v>136.84</v>
      </c>
      <c r="J369" s="15" t="s">
        <v>45</v>
      </c>
      <c r="K369" s="15" t="s">
        <v>1523</v>
      </c>
      <c r="L369" s="16" t="s">
        <v>1474</v>
      </c>
      <c r="M369" s="15" t="s">
        <v>48</v>
      </c>
      <c r="N369" s="16" t="s">
        <v>1475</v>
      </c>
      <c r="O369" s="15"/>
    </row>
    <row r="370" s="3" customFormat="1" ht="162" customHeight="1" spans="1:15">
      <c r="A370" s="16" t="s">
        <v>19</v>
      </c>
      <c r="B370" s="16" t="s">
        <v>1524</v>
      </c>
      <c r="C370" s="15" t="s">
        <v>39</v>
      </c>
      <c r="D370" s="15" t="s">
        <v>40</v>
      </c>
      <c r="E370" s="15" t="s">
        <v>1525</v>
      </c>
      <c r="F370" s="15" t="s">
        <v>1470</v>
      </c>
      <c r="G370" s="15" t="s">
        <v>1526</v>
      </c>
      <c r="H370" s="16" t="s">
        <v>1472</v>
      </c>
      <c r="I370" s="24">
        <v>100.6</v>
      </c>
      <c r="J370" s="15" t="s">
        <v>45</v>
      </c>
      <c r="K370" s="15" t="s">
        <v>1527</v>
      </c>
      <c r="L370" s="16" t="s">
        <v>1474</v>
      </c>
      <c r="M370" s="15" t="s">
        <v>48</v>
      </c>
      <c r="N370" s="16" t="s">
        <v>1475</v>
      </c>
      <c r="O370" s="15"/>
    </row>
    <row r="371" s="3" customFormat="1" ht="162" customHeight="1" spans="1:15">
      <c r="A371" s="16" t="s">
        <v>19</v>
      </c>
      <c r="B371" s="16" t="s">
        <v>1528</v>
      </c>
      <c r="C371" s="15" t="s">
        <v>39</v>
      </c>
      <c r="D371" s="15" t="s">
        <v>40</v>
      </c>
      <c r="E371" s="15" t="s">
        <v>1529</v>
      </c>
      <c r="F371" s="15" t="s">
        <v>1470</v>
      </c>
      <c r="G371" s="15" t="s">
        <v>1530</v>
      </c>
      <c r="H371" s="16" t="s">
        <v>1472</v>
      </c>
      <c r="I371" s="24">
        <v>160.31</v>
      </c>
      <c r="J371" s="15" t="s">
        <v>45</v>
      </c>
      <c r="K371" s="15" t="s">
        <v>1531</v>
      </c>
      <c r="L371" s="16" t="s">
        <v>1474</v>
      </c>
      <c r="M371" s="15" t="s">
        <v>48</v>
      </c>
      <c r="N371" s="16" t="s">
        <v>1475</v>
      </c>
      <c r="O371" s="15"/>
    </row>
    <row r="372" s="3" customFormat="1" ht="162" customHeight="1" spans="1:15">
      <c r="A372" s="16" t="s">
        <v>19</v>
      </c>
      <c r="B372" s="16" t="s">
        <v>1532</v>
      </c>
      <c r="C372" s="15" t="s">
        <v>39</v>
      </c>
      <c r="D372" s="15" t="s">
        <v>40</v>
      </c>
      <c r="E372" s="15" t="s">
        <v>1533</v>
      </c>
      <c r="F372" s="15" t="s">
        <v>1470</v>
      </c>
      <c r="G372" s="15" t="s">
        <v>1534</v>
      </c>
      <c r="H372" s="16" t="s">
        <v>1472</v>
      </c>
      <c r="I372" s="24">
        <v>122.62</v>
      </c>
      <c r="J372" s="15" t="s">
        <v>45</v>
      </c>
      <c r="K372" s="15" t="s">
        <v>1535</v>
      </c>
      <c r="L372" s="16" t="s">
        <v>1474</v>
      </c>
      <c r="M372" s="15" t="s">
        <v>48</v>
      </c>
      <c r="N372" s="16" t="s">
        <v>1475</v>
      </c>
      <c r="O372" s="15"/>
    </row>
    <row r="373" s="3" customFormat="1" ht="162" customHeight="1" spans="1:15">
      <c r="A373" s="16" t="s">
        <v>19</v>
      </c>
      <c r="B373" s="16" t="s">
        <v>1536</v>
      </c>
      <c r="C373" s="15" t="s">
        <v>39</v>
      </c>
      <c r="D373" s="15" t="s">
        <v>40</v>
      </c>
      <c r="E373" s="15" t="s">
        <v>1537</v>
      </c>
      <c r="F373" s="15" t="s">
        <v>1470</v>
      </c>
      <c r="G373" s="15" t="s">
        <v>1538</v>
      </c>
      <c r="H373" s="16" t="s">
        <v>1472</v>
      </c>
      <c r="I373" s="24">
        <v>157.52</v>
      </c>
      <c r="J373" s="15" t="s">
        <v>45</v>
      </c>
      <c r="K373" s="15" t="s">
        <v>1539</v>
      </c>
      <c r="L373" s="16" t="s">
        <v>1474</v>
      </c>
      <c r="M373" s="15" t="s">
        <v>48</v>
      </c>
      <c r="N373" s="16" t="s">
        <v>1475</v>
      </c>
      <c r="O373" s="15"/>
    </row>
    <row r="374" s="3" customFormat="1" ht="162" customHeight="1" spans="1:15">
      <c r="A374" s="16" t="s">
        <v>19</v>
      </c>
      <c r="B374" s="16" t="s">
        <v>1540</v>
      </c>
      <c r="C374" s="15" t="s">
        <v>39</v>
      </c>
      <c r="D374" s="15" t="s">
        <v>40</v>
      </c>
      <c r="E374" s="15" t="s">
        <v>1541</v>
      </c>
      <c r="F374" s="15" t="s">
        <v>1470</v>
      </c>
      <c r="G374" s="15" t="s">
        <v>1542</v>
      </c>
      <c r="H374" s="16" t="s">
        <v>1472</v>
      </c>
      <c r="I374" s="24">
        <v>85.89</v>
      </c>
      <c r="J374" s="15" t="s">
        <v>45</v>
      </c>
      <c r="K374" s="15" t="s">
        <v>1543</v>
      </c>
      <c r="L374" s="16" t="s">
        <v>1474</v>
      </c>
      <c r="M374" s="15" t="s">
        <v>48</v>
      </c>
      <c r="N374" s="16" t="s">
        <v>1475</v>
      </c>
      <c r="O374" s="15"/>
    </row>
    <row r="375" s="3" customFormat="1" ht="162" customHeight="1" spans="1:15">
      <c r="A375" s="16" t="s">
        <v>19</v>
      </c>
      <c r="B375" s="16" t="s">
        <v>1544</v>
      </c>
      <c r="C375" s="15" t="s">
        <v>39</v>
      </c>
      <c r="D375" s="15" t="s">
        <v>40</v>
      </c>
      <c r="E375" s="15" t="s">
        <v>1545</v>
      </c>
      <c r="F375" s="15" t="s">
        <v>1470</v>
      </c>
      <c r="G375" s="15" t="s">
        <v>1546</v>
      </c>
      <c r="H375" s="16" t="s">
        <v>1472</v>
      </c>
      <c r="I375" s="24">
        <v>144.53</v>
      </c>
      <c r="J375" s="15" t="s">
        <v>45</v>
      </c>
      <c r="K375" s="15" t="s">
        <v>1547</v>
      </c>
      <c r="L375" s="16" t="s">
        <v>1474</v>
      </c>
      <c r="M375" s="15" t="s">
        <v>48</v>
      </c>
      <c r="N375" s="16" t="s">
        <v>1475</v>
      </c>
      <c r="O375" s="15"/>
    </row>
    <row r="376" s="3" customFormat="1" ht="162" customHeight="1" spans="1:15">
      <c r="A376" s="15" t="s">
        <v>19</v>
      </c>
      <c r="B376" s="16" t="s">
        <v>1548</v>
      </c>
      <c r="C376" s="15" t="s">
        <v>39</v>
      </c>
      <c r="D376" s="15" t="s">
        <v>40</v>
      </c>
      <c r="E376" s="15" t="s">
        <v>1549</v>
      </c>
      <c r="F376" s="15" t="s">
        <v>1470</v>
      </c>
      <c r="G376" s="15" t="s">
        <v>1550</v>
      </c>
      <c r="H376" s="16" t="s">
        <v>1472</v>
      </c>
      <c r="I376" s="24">
        <v>122.39</v>
      </c>
      <c r="J376" s="15" t="s">
        <v>45</v>
      </c>
      <c r="K376" s="15" t="s">
        <v>1551</v>
      </c>
      <c r="L376" s="16" t="s">
        <v>1474</v>
      </c>
      <c r="M376" s="15" t="s">
        <v>48</v>
      </c>
      <c r="N376" s="16" t="s">
        <v>1475</v>
      </c>
      <c r="O376" s="15"/>
    </row>
    <row r="377" s="3" customFormat="1" ht="80" customHeight="1" spans="1:15">
      <c r="A377" s="15" t="s">
        <v>19</v>
      </c>
      <c r="B377" s="21" t="s">
        <v>1552</v>
      </c>
      <c r="C377" s="15" t="s">
        <v>39</v>
      </c>
      <c r="D377" s="15" t="s">
        <v>40</v>
      </c>
      <c r="E377" s="20" t="s">
        <v>1521</v>
      </c>
      <c r="F377" s="15" t="s">
        <v>1470</v>
      </c>
      <c r="G377" s="20" t="s">
        <v>1522</v>
      </c>
      <c r="H377" s="21" t="s">
        <v>1553</v>
      </c>
      <c r="I377" s="24">
        <v>178.62</v>
      </c>
      <c r="J377" s="15" t="s">
        <v>45</v>
      </c>
      <c r="K377" s="15" t="s">
        <v>1554</v>
      </c>
      <c r="L377" s="21" t="s">
        <v>1555</v>
      </c>
      <c r="M377" s="15" t="s">
        <v>48</v>
      </c>
      <c r="N377" s="16" t="s">
        <v>1556</v>
      </c>
      <c r="O377" s="15"/>
    </row>
    <row r="378" s="3" customFormat="1" ht="80" customHeight="1" spans="1:15">
      <c r="A378" s="15" t="s">
        <v>19</v>
      </c>
      <c r="B378" s="21" t="s">
        <v>1557</v>
      </c>
      <c r="C378" s="15" t="s">
        <v>39</v>
      </c>
      <c r="D378" s="15" t="s">
        <v>40</v>
      </c>
      <c r="E378" s="20" t="s">
        <v>1501</v>
      </c>
      <c r="F378" s="15" t="s">
        <v>1470</v>
      </c>
      <c r="G378" s="20" t="s">
        <v>1502</v>
      </c>
      <c r="H378" s="21" t="s">
        <v>1553</v>
      </c>
      <c r="I378" s="24">
        <v>180</v>
      </c>
      <c r="J378" s="15" t="s">
        <v>45</v>
      </c>
      <c r="K378" s="15" t="s">
        <v>1558</v>
      </c>
      <c r="L378" s="21" t="s">
        <v>1555</v>
      </c>
      <c r="M378" s="15" t="s">
        <v>48</v>
      </c>
      <c r="N378" s="16" t="s">
        <v>1556</v>
      </c>
      <c r="O378" s="15"/>
    </row>
    <row r="379" s="3" customFormat="1" ht="81" customHeight="1" spans="1:15">
      <c r="A379" s="15" t="s">
        <v>19</v>
      </c>
      <c r="B379" s="21" t="s">
        <v>1559</v>
      </c>
      <c r="C379" s="15" t="s">
        <v>39</v>
      </c>
      <c r="D379" s="15" t="s">
        <v>40</v>
      </c>
      <c r="E379" s="20" t="s">
        <v>1537</v>
      </c>
      <c r="F379" s="15" t="s">
        <v>1470</v>
      </c>
      <c r="G379" s="20" t="s">
        <v>1538</v>
      </c>
      <c r="H379" s="21" t="s">
        <v>1553</v>
      </c>
      <c r="I379" s="24">
        <v>138.05</v>
      </c>
      <c r="J379" s="15" t="s">
        <v>45</v>
      </c>
      <c r="K379" s="15" t="s">
        <v>1560</v>
      </c>
      <c r="L379" s="21" t="s">
        <v>1555</v>
      </c>
      <c r="M379" s="15" t="s">
        <v>48</v>
      </c>
      <c r="N379" s="16" t="s">
        <v>1556</v>
      </c>
      <c r="O379" s="15"/>
    </row>
    <row r="380" s="3" customFormat="1" ht="81" customHeight="1" spans="1:15">
      <c r="A380" s="15" t="s">
        <v>19</v>
      </c>
      <c r="B380" s="21" t="s">
        <v>1561</v>
      </c>
      <c r="C380" s="15" t="s">
        <v>39</v>
      </c>
      <c r="D380" s="15" t="s">
        <v>40</v>
      </c>
      <c r="E380" s="20" t="s">
        <v>1545</v>
      </c>
      <c r="F380" s="15" t="s">
        <v>1470</v>
      </c>
      <c r="G380" s="20" t="s">
        <v>1546</v>
      </c>
      <c r="H380" s="21" t="s">
        <v>1553</v>
      </c>
      <c r="I380" s="24">
        <v>77.75</v>
      </c>
      <c r="J380" s="15" t="s">
        <v>45</v>
      </c>
      <c r="K380" s="15" t="s">
        <v>1562</v>
      </c>
      <c r="L380" s="21" t="s">
        <v>1555</v>
      </c>
      <c r="M380" s="15" t="s">
        <v>48</v>
      </c>
      <c r="N380" s="16" t="s">
        <v>1556</v>
      </c>
      <c r="O380" s="15"/>
    </row>
    <row r="381" s="3" customFormat="1" ht="81" customHeight="1" spans="1:15">
      <c r="A381" s="15" t="s">
        <v>19</v>
      </c>
      <c r="B381" s="21" t="s">
        <v>1563</v>
      </c>
      <c r="C381" s="15" t="s">
        <v>39</v>
      </c>
      <c r="D381" s="15" t="s">
        <v>40</v>
      </c>
      <c r="E381" s="20" t="s">
        <v>1529</v>
      </c>
      <c r="F381" s="15" t="s">
        <v>1470</v>
      </c>
      <c r="G381" s="20" t="s">
        <v>1530</v>
      </c>
      <c r="H381" s="21" t="s">
        <v>1553</v>
      </c>
      <c r="I381" s="24">
        <v>75.9</v>
      </c>
      <c r="J381" s="15" t="s">
        <v>45</v>
      </c>
      <c r="K381" s="15" t="s">
        <v>1564</v>
      </c>
      <c r="L381" s="21" t="s">
        <v>1555</v>
      </c>
      <c r="M381" s="15" t="s">
        <v>48</v>
      </c>
      <c r="N381" s="16" t="s">
        <v>1556</v>
      </c>
      <c r="O381" s="15"/>
    </row>
    <row r="382" s="3" customFormat="1" ht="81" customHeight="1" spans="1:15">
      <c r="A382" s="15" t="s">
        <v>19</v>
      </c>
      <c r="B382" s="21" t="s">
        <v>1565</v>
      </c>
      <c r="C382" s="15" t="s">
        <v>39</v>
      </c>
      <c r="D382" s="15" t="s">
        <v>40</v>
      </c>
      <c r="E382" s="20" t="s">
        <v>1517</v>
      </c>
      <c r="F382" s="15" t="s">
        <v>1470</v>
      </c>
      <c r="G382" s="20" t="s">
        <v>1518</v>
      </c>
      <c r="H382" s="21" t="s">
        <v>1553</v>
      </c>
      <c r="I382" s="24">
        <v>72.11</v>
      </c>
      <c r="J382" s="15" t="s">
        <v>45</v>
      </c>
      <c r="K382" s="15" t="s">
        <v>1566</v>
      </c>
      <c r="L382" s="21" t="s">
        <v>1555</v>
      </c>
      <c r="M382" s="15" t="s">
        <v>48</v>
      </c>
      <c r="N382" s="16" t="s">
        <v>1556</v>
      </c>
      <c r="O382" s="15"/>
    </row>
    <row r="383" s="3" customFormat="1" ht="81" customHeight="1" spans="1:15">
      <c r="A383" s="15" t="s">
        <v>19</v>
      </c>
      <c r="B383" s="21" t="s">
        <v>1567</v>
      </c>
      <c r="C383" s="15" t="s">
        <v>39</v>
      </c>
      <c r="D383" s="15" t="s">
        <v>40</v>
      </c>
      <c r="E383" s="20" t="s">
        <v>1541</v>
      </c>
      <c r="F383" s="15" t="s">
        <v>1470</v>
      </c>
      <c r="G383" s="20" t="s">
        <v>1542</v>
      </c>
      <c r="H383" s="21" t="s">
        <v>1553</v>
      </c>
      <c r="I383" s="24">
        <v>64.9</v>
      </c>
      <c r="J383" s="15" t="s">
        <v>45</v>
      </c>
      <c r="K383" s="15" t="s">
        <v>1568</v>
      </c>
      <c r="L383" s="21" t="s">
        <v>1555</v>
      </c>
      <c r="M383" s="15" t="s">
        <v>48</v>
      </c>
      <c r="N383" s="16" t="s">
        <v>1556</v>
      </c>
      <c r="O383" s="15"/>
    </row>
    <row r="384" s="3" customFormat="1" ht="81" customHeight="1" spans="1:15">
      <c r="A384" s="15" t="s">
        <v>19</v>
      </c>
      <c r="B384" s="21" t="s">
        <v>1569</v>
      </c>
      <c r="C384" s="15" t="s">
        <v>39</v>
      </c>
      <c r="D384" s="15" t="s">
        <v>40</v>
      </c>
      <c r="E384" s="20" t="s">
        <v>1493</v>
      </c>
      <c r="F384" s="15" t="s">
        <v>1470</v>
      </c>
      <c r="G384" s="20" t="s">
        <v>1494</v>
      </c>
      <c r="H384" s="21" t="s">
        <v>1553</v>
      </c>
      <c r="I384" s="24">
        <v>54.27</v>
      </c>
      <c r="J384" s="15" t="s">
        <v>45</v>
      </c>
      <c r="K384" s="15" t="s">
        <v>1570</v>
      </c>
      <c r="L384" s="21" t="s">
        <v>1555</v>
      </c>
      <c r="M384" s="15" t="s">
        <v>48</v>
      </c>
      <c r="N384" s="16" t="s">
        <v>1556</v>
      </c>
      <c r="O384" s="15"/>
    </row>
    <row r="385" s="3" customFormat="1" ht="80" customHeight="1" spans="1:15">
      <c r="A385" s="15" t="s">
        <v>19</v>
      </c>
      <c r="B385" s="21" t="s">
        <v>1571</v>
      </c>
      <c r="C385" s="15" t="s">
        <v>39</v>
      </c>
      <c r="D385" s="15" t="s">
        <v>40</v>
      </c>
      <c r="E385" s="20" t="s">
        <v>1549</v>
      </c>
      <c r="F385" s="15" t="s">
        <v>1470</v>
      </c>
      <c r="G385" s="20" t="s">
        <v>1550</v>
      </c>
      <c r="H385" s="21" t="s">
        <v>1553</v>
      </c>
      <c r="I385" s="24">
        <v>58.8</v>
      </c>
      <c r="J385" s="15" t="s">
        <v>45</v>
      </c>
      <c r="K385" s="15" t="s">
        <v>1572</v>
      </c>
      <c r="L385" s="21" t="s">
        <v>1555</v>
      </c>
      <c r="M385" s="15" t="s">
        <v>48</v>
      </c>
      <c r="N385" s="16" t="s">
        <v>1556</v>
      </c>
      <c r="O385" s="15"/>
    </row>
    <row r="386" s="3" customFormat="1" ht="80" customHeight="1" spans="1:15">
      <c r="A386" s="15" t="s">
        <v>19</v>
      </c>
      <c r="B386" s="21" t="s">
        <v>1573</v>
      </c>
      <c r="C386" s="15" t="s">
        <v>39</v>
      </c>
      <c r="D386" s="15" t="s">
        <v>40</v>
      </c>
      <c r="E386" s="20" t="s">
        <v>1497</v>
      </c>
      <c r="F386" s="15" t="s">
        <v>1470</v>
      </c>
      <c r="G386" s="20" t="s">
        <v>1498</v>
      </c>
      <c r="H386" s="21" t="s">
        <v>1553</v>
      </c>
      <c r="I386" s="24">
        <v>47.25</v>
      </c>
      <c r="J386" s="15" t="s">
        <v>45</v>
      </c>
      <c r="K386" s="15" t="s">
        <v>1574</v>
      </c>
      <c r="L386" s="21" t="s">
        <v>1555</v>
      </c>
      <c r="M386" s="15" t="s">
        <v>48</v>
      </c>
      <c r="N386" s="16" t="s">
        <v>1556</v>
      </c>
      <c r="O386" s="15"/>
    </row>
    <row r="387" s="3" customFormat="1" ht="80" customHeight="1" spans="1:15">
      <c r="A387" s="15" t="s">
        <v>19</v>
      </c>
      <c r="B387" s="21" t="s">
        <v>1575</v>
      </c>
      <c r="C387" s="15" t="s">
        <v>39</v>
      </c>
      <c r="D387" s="15" t="s">
        <v>40</v>
      </c>
      <c r="E387" s="20" t="s">
        <v>1513</v>
      </c>
      <c r="F387" s="15" t="s">
        <v>1470</v>
      </c>
      <c r="G387" s="20" t="s">
        <v>1514</v>
      </c>
      <c r="H387" s="21" t="s">
        <v>1553</v>
      </c>
      <c r="I387" s="24">
        <v>42.93</v>
      </c>
      <c r="J387" s="15" t="s">
        <v>45</v>
      </c>
      <c r="K387" s="15" t="s">
        <v>1576</v>
      </c>
      <c r="L387" s="21" t="s">
        <v>1555</v>
      </c>
      <c r="M387" s="15" t="s">
        <v>48</v>
      </c>
      <c r="N387" s="16" t="s">
        <v>1556</v>
      </c>
      <c r="O387" s="15"/>
    </row>
    <row r="388" s="3" customFormat="1" ht="80" customHeight="1" spans="1:15">
      <c r="A388" s="15" t="s">
        <v>19</v>
      </c>
      <c r="B388" s="21" t="s">
        <v>1577</v>
      </c>
      <c r="C388" s="15" t="s">
        <v>39</v>
      </c>
      <c r="D388" s="15" t="s">
        <v>40</v>
      </c>
      <c r="E388" s="20" t="s">
        <v>1505</v>
      </c>
      <c r="F388" s="15" t="s">
        <v>1470</v>
      </c>
      <c r="G388" s="20" t="s">
        <v>1506</v>
      </c>
      <c r="H388" s="21" t="s">
        <v>1553</v>
      </c>
      <c r="I388" s="24">
        <v>39.9</v>
      </c>
      <c r="J388" s="15" t="s">
        <v>45</v>
      </c>
      <c r="K388" s="15" t="s">
        <v>1578</v>
      </c>
      <c r="L388" s="21" t="s">
        <v>1555</v>
      </c>
      <c r="M388" s="15" t="s">
        <v>48</v>
      </c>
      <c r="N388" s="16" t="s">
        <v>1556</v>
      </c>
      <c r="O388" s="15"/>
    </row>
    <row r="389" s="3" customFormat="1" ht="80" customHeight="1" spans="1:15">
      <c r="A389" s="15" t="s">
        <v>19</v>
      </c>
      <c r="B389" s="21" t="s">
        <v>1579</v>
      </c>
      <c r="C389" s="15" t="s">
        <v>39</v>
      </c>
      <c r="D389" s="15" t="s">
        <v>40</v>
      </c>
      <c r="E389" s="20" t="s">
        <v>1509</v>
      </c>
      <c r="F389" s="15" t="s">
        <v>1470</v>
      </c>
      <c r="G389" s="20" t="s">
        <v>1510</v>
      </c>
      <c r="H389" s="21" t="s">
        <v>1553</v>
      </c>
      <c r="I389" s="24">
        <v>11.3</v>
      </c>
      <c r="J389" s="15" t="s">
        <v>45</v>
      </c>
      <c r="K389" s="15" t="s">
        <v>1580</v>
      </c>
      <c r="L389" s="21" t="s">
        <v>1555</v>
      </c>
      <c r="M389" s="15" t="s">
        <v>48</v>
      </c>
      <c r="N389" s="16" t="s">
        <v>1556</v>
      </c>
      <c r="O389" s="15"/>
    </row>
    <row r="390" s="3" customFormat="1" ht="80" customHeight="1" spans="1:15">
      <c r="A390" s="15" t="s">
        <v>19</v>
      </c>
      <c r="B390" s="21" t="s">
        <v>1581</v>
      </c>
      <c r="C390" s="15" t="s">
        <v>39</v>
      </c>
      <c r="D390" s="15" t="s">
        <v>40</v>
      </c>
      <c r="E390" s="20" t="s">
        <v>1477</v>
      </c>
      <c r="F390" s="15" t="s">
        <v>1470</v>
      </c>
      <c r="G390" s="20" t="s">
        <v>1478</v>
      </c>
      <c r="H390" s="21" t="s">
        <v>1553</v>
      </c>
      <c r="I390" s="24">
        <v>6.6</v>
      </c>
      <c r="J390" s="15" t="s">
        <v>45</v>
      </c>
      <c r="K390" s="15" t="s">
        <v>1582</v>
      </c>
      <c r="L390" s="21" t="s">
        <v>1555</v>
      </c>
      <c r="M390" s="15" t="s">
        <v>48</v>
      </c>
      <c r="N390" s="16" t="s">
        <v>1556</v>
      </c>
      <c r="O390" s="15"/>
    </row>
    <row r="391" s="3" customFormat="1" ht="80" customHeight="1" spans="1:15">
      <c r="A391" s="15" t="s">
        <v>19</v>
      </c>
      <c r="B391" s="21" t="s">
        <v>1583</v>
      </c>
      <c r="C391" s="15" t="s">
        <v>39</v>
      </c>
      <c r="D391" s="15" t="s">
        <v>40</v>
      </c>
      <c r="E391" s="20" t="s">
        <v>1525</v>
      </c>
      <c r="F391" s="15" t="s">
        <v>1470</v>
      </c>
      <c r="G391" s="20" t="s">
        <v>1526</v>
      </c>
      <c r="H391" s="21" t="s">
        <v>1553</v>
      </c>
      <c r="I391" s="24">
        <v>4.25</v>
      </c>
      <c r="J391" s="15" t="s">
        <v>45</v>
      </c>
      <c r="K391" s="15" t="s">
        <v>1584</v>
      </c>
      <c r="L391" s="21" t="s">
        <v>1555</v>
      </c>
      <c r="M391" s="15" t="s">
        <v>48</v>
      </c>
      <c r="N391" s="16" t="s">
        <v>1556</v>
      </c>
      <c r="O391" s="15"/>
    </row>
    <row r="392" s="3" customFormat="1" ht="88" customHeight="1" spans="1:15">
      <c r="A392" s="15" t="s">
        <v>19</v>
      </c>
      <c r="B392" s="21" t="s">
        <v>1585</v>
      </c>
      <c r="C392" s="15" t="s">
        <v>39</v>
      </c>
      <c r="D392" s="15" t="s">
        <v>40</v>
      </c>
      <c r="E392" s="20" t="s">
        <v>1533</v>
      </c>
      <c r="F392" s="15" t="s">
        <v>1470</v>
      </c>
      <c r="G392" s="20" t="s">
        <v>1534</v>
      </c>
      <c r="H392" s="21" t="s">
        <v>1553</v>
      </c>
      <c r="I392" s="24">
        <v>2.4</v>
      </c>
      <c r="J392" s="15" t="s">
        <v>45</v>
      </c>
      <c r="K392" s="15" t="s">
        <v>1586</v>
      </c>
      <c r="L392" s="21" t="s">
        <v>1555</v>
      </c>
      <c r="M392" s="15" t="s">
        <v>48</v>
      </c>
      <c r="N392" s="16" t="s">
        <v>1556</v>
      </c>
      <c r="O392" s="15"/>
    </row>
    <row r="393" s="3" customFormat="1" ht="88" customHeight="1" spans="1:15">
      <c r="A393" s="15" t="s">
        <v>19</v>
      </c>
      <c r="B393" s="21" t="s">
        <v>1587</v>
      </c>
      <c r="C393" s="15" t="s">
        <v>39</v>
      </c>
      <c r="D393" s="15" t="s">
        <v>40</v>
      </c>
      <c r="E393" s="20" t="s">
        <v>1481</v>
      </c>
      <c r="F393" s="15" t="s">
        <v>1470</v>
      </c>
      <c r="G393" s="20" t="s">
        <v>1482</v>
      </c>
      <c r="H393" s="21" t="s">
        <v>1553</v>
      </c>
      <c r="I393" s="24">
        <v>0.8</v>
      </c>
      <c r="J393" s="15" t="s">
        <v>45</v>
      </c>
      <c r="K393" s="15" t="s">
        <v>1588</v>
      </c>
      <c r="L393" s="21" t="s">
        <v>1555</v>
      </c>
      <c r="M393" s="15" t="s">
        <v>48</v>
      </c>
      <c r="N393" s="16" t="s">
        <v>1556</v>
      </c>
      <c r="O393" s="15"/>
    </row>
    <row r="394" s="3" customFormat="1" ht="25.05" customHeight="1" spans="1:15">
      <c r="A394" s="17" t="s">
        <v>1589</v>
      </c>
      <c r="B394" s="14"/>
      <c r="C394" s="15"/>
      <c r="D394" s="15"/>
      <c r="E394" s="15"/>
      <c r="F394" s="15"/>
      <c r="G394" s="15"/>
      <c r="H394" s="16"/>
      <c r="I394" s="24">
        <v>2800</v>
      </c>
      <c r="J394" s="15"/>
      <c r="K394" s="15"/>
      <c r="L394" s="16"/>
      <c r="M394" s="15"/>
      <c r="N394" s="16"/>
      <c r="O394" s="15"/>
    </row>
    <row r="395" s="4" customFormat="1" ht="76" customHeight="1" spans="1:15">
      <c r="A395" s="15" t="s">
        <v>19</v>
      </c>
      <c r="B395" s="21" t="s">
        <v>1590</v>
      </c>
      <c r="C395" s="15" t="s">
        <v>1591</v>
      </c>
      <c r="D395" s="15" t="s">
        <v>40</v>
      </c>
      <c r="E395" s="15" t="s">
        <v>1469</v>
      </c>
      <c r="F395" s="15" t="s">
        <v>1470</v>
      </c>
      <c r="G395" s="15" t="s">
        <v>1592</v>
      </c>
      <c r="H395" s="32" t="s">
        <v>1593</v>
      </c>
      <c r="I395" s="24">
        <v>69.55</v>
      </c>
      <c r="J395" s="15" t="s">
        <v>45</v>
      </c>
      <c r="K395" s="15" t="s">
        <v>1594</v>
      </c>
      <c r="L395" s="21" t="s">
        <v>1595</v>
      </c>
      <c r="M395" s="15" t="s">
        <v>48</v>
      </c>
      <c r="N395" s="21" t="s">
        <v>1596</v>
      </c>
      <c r="O395" s="33"/>
    </row>
    <row r="396" s="4" customFormat="1" ht="76" customHeight="1" spans="1:15">
      <c r="A396" s="15" t="s">
        <v>19</v>
      </c>
      <c r="B396" s="21" t="s">
        <v>1597</v>
      </c>
      <c r="C396" s="15" t="s">
        <v>1591</v>
      </c>
      <c r="D396" s="15" t="s">
        <v>40</v>
      </c>
      <c r="E396" s="15" t="s">
        <v>1477</v>
      </c>
      <c r="F396" s="15" t="s">
        <v>1470</v>
      </c>
      <c r="G396" s="15" t="s">
        <v>1592</v>
      </c>
      <c r="H396" s="32" t="s">
        <v>1593</v>
      </c>
      <c r="I396" s="24">
        <v>126.37</v>
      </c>
      <c r="J396" s="15" t="s">
        <v>45</v>
      </c>
      <c r="K396" s="15" t="s">
        <v>1598</v>
      </c>
      <c r="L396" s="21" t="s">
        <v>1595</v>
      </c>
      <c r="M396" s="15" t="s">
        <v>48</v>
      </c>
      <c r="N396" s="21" t="s">
        <v>1596</v>
      </c>
      <c r="O396" s="33"/>
    </row>
    <row r="397" s="4" customFormat="1" ht="76" customHeight="1" spans="1:15">
      <c r="A397" s="15" t="s">
        <v>19</v>
      </c>
      <c r="B397" s="21" t="s">
        <v>1599</v>
      </c>
      <c r="C397" s="15" t="s">
        <v>1591</v>
      </c>
      <c r="D397" s="15" t="s">
        <v>40</v>
      </c>
      <c r="E397" s="15" t="s">
        <v>1481</v>
      </c>
      <c r="F397" s="15" t="s">
        <v>1470</v>
      </c>
      <c r="G397" s="15" t="s">
        <v>1592</v>
      </c>
      <c r="H397" s="32" t="s">
        <v>1593</v>
      </c>
      <c r="I397" s="24">
        <v>218.37</v>
      </c>
      <c r="J397" s="15" t="s">
        <v>45</v>
      </c>
      <c r="K397" s="15" t="s">
        <v>1600</v>
      </c>
      <c r="L397" s="21" t="s">
        <v>1601</v>
      </c>
      <c r="M397" s="15" t="s">
        <v>48</v>
      </c>
      <c r="N397" s="21" t="s">
        <v>1596</v>
      </c>
      <c r="O397" s="33"/>
    </row>
    <row r="398" s="4" customFormat="1" ht="76" customHeight="1" spans="1:15">
      <c r="A398" s="15" t="s">
        <v>19</v>
      </c>
      <c r="B398" s="21" t="s">
        <v>1602</v>
      </c>
      <c r="C398" s="15" t="s">
        <v>1591</v>
      </c>
      <c r="D398" s="15" t="s">
        <v>40</v>
      </c>
      <c r="E398" s="15" t="s">
        <v>1485</v>
      </c>
      <c r="F398" s="15" t="s">
        <v>1470</v>
      </c>
      <c r="G398" s="15" t="s">
        <v>1592</v>
      </c>
      <c r="H398" s="32" t="s">
        <v>1593</v>
      </c>
      <c r="I398" s="24">
        <v>66.95</v>
      </c>
      <c r="J398" s="15" t="s">
        <v>45</v>
      </c>
      <c r="K398" s="15" t="s">
        <v>1603</v>
      </c>
      <c r="L398" s="21" t="s">
        <v>1601</v>
      </c>
      <c r="M398" s="15" t="s">
        <v>48</v>
      </c>
      <c r="N398" s="21" t="s">
        <v>1596</v>
      </c>
      <c r="O398" s="33"/>
    </row>
    <row r="399" s="4" customFormat="1" ht="76" customHeight="1" spans="1:15">
      <c r="A399" s="15" t="s">
        <v>19</v>
      </c>
      <c r="B399" s="21" t="s">
        <v>1604</v>
      </c>
      <c r="C399" s="15" t="s">
        <v>1591</v>
      </c>
      <c r="D399" s="15" t="s">
        <v>40</v>
      </c>
      <c r="E399" s="15" t="s">
        <v>1489</v>
      </c>
      <c r="F399" s="15" t="s">
        <v>1470</v>
      </c>
      <c r="G399" s="15" t="s">
        <v>1592</v>
      </c>
      <c r="H399" s="32" t="s">
        <v>1593</v>
      </c>
      <c r="I399" s="24">
        <v>101.73</v>
      </c>
      <c r="J399" s="15" t="s">
        <v>45</v>
      </c>
      <c r="K399" s="15" t="s">
        <v>1605</v>
      </c>
      <c r="L399" s="21" t="s">
        <v>1601</v>
      </c>
      <c r="M399" s="15" t="s">
        <v>48</v>
      </c>
      <c r="N399" s="21" t="s">
        <v>1596</v>
      </c>
      <c r="O399" s="33"/>
    </row>
    <row r="400" s="4" customFormat="1" ht="76" customHeight="1" spans="1:15">
      <c r="A400" s="15" t="s">
        <v>19</v>
      </c>
      <c r="B400" s="21" t="s">
        <v>1606</v>
      </c>
      <c r="C400" s="15" t="s">
        <v>1591</v>
      </c>
      <c r="D400" s="15" t="s">
        <v>40</v>
      </c>
      <c r="E400" s="15" t="s">
        <v>1493</v>
      </c>
      <c r="F400" s="15" t="s">
        <v>1470</v>
      </c>
      <c r="G400" s="15" t="s">
        <v>1592</v>
      </c>
      <c r="H400" s="32" t="s">
        <v>1593</v>
      </c>
      <c r="I400" s="24">
        <v>182.56</v>
      </c>
      <c r="J400" s="15" t="s">
        <v>45</v>
      </c>
      <c r="K400" s="15" t="s">
        <v>1607</v>
      </c>
      <c r="L400" s="21" t="s">
        <v>1601</v>
      </c>
      <c r="M400" s="15" t="s">
        <v>48</v>
      </c>
      <c r="N400" s="21" t="s">
        <v>1596</v>
      </c>
      <c r="O400" s="33"/>
    </row>
    <row r="401" s="4" customFormat="1" ht="76" customHeight="1" spans="1:15">
      <c r="A401" s="15" t="s">
        <v>19</v>
      </c>
      <c r="B401" s="21" t="s">
        <v>1608</v>
      </c>
      <c r="C401" s="15" t="s">
        <v>1591</v>
      </c>
      <c r="D401" s="15" t="s">
        <v>40</v>
      </c>
      <c r="E401" s="15" t="s">
        <v>1497</v>
      </c>
      <c r="F401" s="15" t="s">
        <v>1470</v>
      </c>
      <c r="G401" s="15" t="s">
        <v>1592</v>
      </c>
      <c r="H401" s="32" t="s">
        <v>1593</v>
      </c>
      <c r="I401" s="24">
        <v>160.27</v>
      </c>
      <c r="J401" s="15" t="s">
        <v>45</v>
      </c>
      <c r="K401" s="15" t="s">
        <v>1609</v>
      </c>
      <c r="L401" s="21" t="s">
        <v>1601</v>
      </c>
      <c r="M401" s="15" t="s">
        <v>48</v>
      </c>
      <c r="N401" s="21" t="s">
        <v>1596</v>
      </c>
      <c r="O401" s="33"/>
    </row>
    <row r="402" s="4" customFormat="1" ht="80" customHeight="1" spans="1:15">
      <c r="A402" s="15" t="s">
        <v>19</v>
      </c>
      <c r="B402" s="21" t="s">
        <v>1610</v>
      </c>
      <c r="C402" s="15" t="s">
        <v>1591</v>
      </c>
      <c r="D402" s="15" t="s">
        <v>40</v>
      </c>
      <c r="E402" s="15" t="s">
        <v>1501</v>
      </c>
      <c r="F402" s="15" t="s">
        <v>1470</v>
      </c>
      <c r="G402" s="15" t="s">
        <v>1592</v>
      </c>
      <c r="H402" s="32" t="s">
        <v>1593</v>
      </c>
      <c r="I402" s="24">
        <v>141.57</v>
      </c>
      <c r="J402" s="15" t="s">
        <v>45</v>
      </c>
      <c r="K402" s="15" t="s">
        <v>1611</v>
      </c>
      <c r="L402" s="21" t="s">
        <v>1601</v>
      </c>
      <c r="M402" s="15" t="s">
        <v>48</v>
      </c>
      <c r="N402" s="21" t="s">
        <v>1596</v>
      </c>
      <c r="O402" s="33"/>
    </row>
    <row r="403" s="4" customFormat="1" ht="80" customHeight="1" spans="1:15">
      <c r="A403" s="15" t="s">
        <v>19</v>
      </c>
      <c r="B403" s="21" t="s">
        <v>1612</v>
      </c>
      <c r="C403" s="15" t="s">
        <v>1591</v>
      </c>
      <c r="D403" s="15" t="s">
        <v>40</v>
      </c>
      <c r="E403" s="15" t="s">
        <v>1505</v>
      </c>
      <c r="F403" s="15" t="s">
        <v>1470</v>
      </c>
      <c r="G403" s="15" t="s">
        <v>1592</v>
      </c>
      <c r="H403" s="32" t="s">
        <v>1593</v>
      </c>
      <c r="I403" s="24">
        <v>150.12</v>
      </c>
      <c r="J403" s="15" t="s">
        <v>45</v>
      </c>
      <c r="K403" s="15" t="s">
        <v>1613</v>
      </c>
      <c r="L403" s="21" t="s">
        <v>1601</v>
      </c>
      <c r="M403" s="15" t="s">
        <v>48</v>
      </c>
      <c r="N403" s="21" t="s">
        <v>1596</v>
      </c>
      <c r="O403" s="33"/>
    </row>
    <row r="404" s="4" customFormat="1" ht="80" customHeight="1" spans="1:15">
      <c r="A404" s="15" t="s">
        <v>19</v>
      </c>
      <c r="B404" s="21" t="s">
        <v>1614</v>
      </c>
      <c r="C404" s="15" t="s">
        <v>1591</v>
      </c>
      <c r="D404" s="15" t="s">
        <v>40</v>
      </c>
      <c r="E404" s="15" t="s">
        <v>1509</v>
      </c>
      <c r="F404" s="15" t="s">
        <v>1470</v>
      </c>
      <c r="G404" s="15" t="s">
        <v>1592</v>
      </c>
      <c r="H404" s="32" t="s">
        <v>1593</v>
      </c>
      <c r="I404" s="24">
        <v>47</v>
      </c>
      <c r="J404" s="15" t="s">
        <v>45</v>
      </c>
      <c r="K404" s="15" t="s">
        <v>1615</v>
      </c>
      <c r="L404" s="21" t="s">
        <v>1601</v>
      </c>
      <c r="M404" s="15" t="s">
        <v>48</v>
      </c>
      <c r="N404" s="21" t="s">
        <v>1596</v>
      </c>
      <c r="O404" s="33"/>
    </row>
    <row r="405" s="4" customFormat="1" ht="80" customHeight="1" spans="1:15">
      <c r="A405" s="15" t="s">
        <v>19</v>
      </c>
      <c r="B405" s="21" t="s">
        <v>1616</v>
      </c>
      <c r="C405" s="15" t="s">
        <v>1591</v>
      </c>
      <c r="D405" s="15" t="s">
        <v>40</v>
      </c>
      <c r="E405" s="15" t="s">
        <v>1513</v>
      </c>
      <c r="F405" s="15" t="s">
        <v>1470</v>
      </c>
      <c r="G405" s="15" t="s">
        <v>1592</v>
      </c>
      <c r="H405" s="32" t="s">
        <v>1593</v>
      </c>
      <c r="I405" s="24">
        <v>76.86</v>
      </c>
      <c r="J405" s="15" t="s">
        <v>45</v>
      </c>
      <c r="K405" s="15" t="s">
        <v>1617</v>
      </c>
      <c r="L405" s="21" t="s">
        <v>1601</v>
      </c>
      <c r="M405" s="15" t="s">
        <v>48</v>
      </c>
      <c r="N405" s="21" t="s">
        <v>1596</v>
      </c>
      <c r="O405" s="33"/>
    </row>
    <row r="406" s="4" customFormat="1" ht="80" customHeight="1" spans="1:15">
      <c r="A406" s="15" t="s">
        <v>19</v>
      </c>
      <c r="B406" s="21" t="s">
        <v>1618</v>
      </c>
      <c r="C406" s="15" t="s">
        <v>1591</v>
      </c>
      <c r="D406" s="15" t="s">
        <v>40</v>
      </c>
      <c r="E406" s="15" t="s">
        <v>1517</v>
      </c>
      <c r="F406" s="15" t="s">
        <v>1470</v>
      </c>
      <c r="G406" s="15" t="s">
        <v>1592</v>
      </c>
      <c r="H406" s="32" t="s">
        <v>1593</v>
      </c>
      <c r="I406" s="24">
        <v>249.64</v>
      </c>
      <c r="J406" s="15" t="s">
        <v>45</v>
      </c>
      <c r="K406" s="15" t="s">
        <v>1619</v>
      </c>
      <c r="L406" s="21" t="s">
        <v>1601</v>
      </c>
      <c r="M406" s="15" t="s">
        <v>48</v>
      </c>
      <c r="N406" s="21" t="s">
        <v>1596</v>
      </c>
      <c r="O406" s="33"/>
    </row>
    <row r="407" s="4" customFormat="1" ht="80" customHeight="1" spans="1:15">
      <c r="A407" s="15" t="s">
        <v>19</v>
      </c>
      <c r="B407" s="21" t="s">
        <v>1620</v>
      </c>
      <c r="C407" s="15" t="s">
        <v>1591</v>
      </c>
      <c r="D407" s="15" t="s">
        <v>40</v>
      </c>
      <c r="E407" s="15" t="s">
        <v>1521</v>
      </c>
      <c r="F407" s="15" t="s">
        <v>1470</v>
      </c>
      <c r="G407" s="15" t="s">
        <v>1592</v>
      </c>
      <c r="H407" s="32" t="s">
        <v>1593</v>
      </c>
      <c r="I407" s="24">
        <v>120.1</v>
      </c>
      <c r="J407" s="15" t="s">
        <v>45</v>
      </c>
      <c r="K407" s="15" t="s">
        <v>1621</v>
      </c>
      <c r="L407" s="21" t="s">
        <v>1601</v>
      </c>
      <c r="M407" s="15" t="s">
        <v>48</v>
      </c>
      <c r="N407" s="21" t="s">
        <v>1596</v>
      </c>
      <c r="O407" s="33"/>
    </row>
    <row r="408" s="4" customFormat="1" ht="80" customHeight="1" spans="1:15">
      <c r="A408" s="15" t="s">
        <v>19</v>
      </c>
      <c r="B408" s="21" t="s">
        <v>1622</v>
      </c>
      <c r="C408" s="15" t="s">
        <v>1591</v>
      </c>
      <c r="D408" s="15" t="s">
        <v>40</v>
      </c>
      <c r="E408" s="15" t="s">
        <v>1525</v>
      </c>
      <c r="F408" s="15" t="s">
        <v>1470</v>
      </c>
      <c r="G408" s="15" t="s">
        <v>1592</v>
      </c>
      <c r="H408" s="32" t="s">
        <v>1593</v>
      </c>
      <c r="I408" s="24">
        <v>201.14</v>
      </c>
      <c r="J408" s="15" t="s">
        <v>45</v>
      </c>
      <c r="K408" s="15" t="s">
        <v>1623</v>
      </c>
      <c r="L408" s="21" t="s">
        <v>1601</v>
      </c>
      <c r="M408" s="15" t="s">
        <v>48</v>
      </c>
      <c r="N408" s="21" t="s">
        <v>1596</v>
      </c>
      <c r="O408" s="33"/>
    </row>
    <row r="409" s="4" customFormat="1" ht="80" customHeight="1" spans="1:15">
      <c r="A409" s="15" t="s">
        <v>19</v>
      </c>
      <c r="B409" s="21" t="s">
        <v>1624</v>
      </c>
      <c r="C409" s="15" t="s">
        <v>1591</v>
      </c>
      <c r="D409" s="15" t="s">
        <v>40</v>
      </c>
      <c r="E409" s="15" t="s">
        <v>1529</v>
      </c>
      <c r="F409" s="15" t="s">
        <v>1470</v>
      </c>
      <c r="G409" s="15" t="s">
        <v>1592</v>
      </c>
      <c r="H409" s="32" t="s">
        <v>1593</v>
      </c>
      <c r="I409" s="24">
        <v>147.92</v>
      </c>
      <c r="J409" s="15" t="s">
        <v>45</v>
      </c>
      <c r="K409" s="15" t="s">
        <v>1625</v>
      </c>
      <c r="L409" s="21" t="s">
        <v>1601</v>
      </c>
      <c r="M409" s="15" t="s">
        <v>48</v>
      </c>
      <c r="N409" s="21" t="s">
        <v>1596</v>
      </c>
      <c r="O409" s="33"/>
    </row>
    <row r="410" s="4" customFormat="1" ht="86" customHeight="1" spans="1:15">
      <c r="A410" s="15" t="s">
        <v>19</v>
      </c>
      <c r="B410" s="21" t="s">
        <v>1626</v>
      </c>
      <c r="C410" s="15" t="s">
        <v>1591</v>
      </c>
      <c r="D410" s="15" t="s">
        <v>40</v>
      </c>
      <c r="E410" s="15" t="s">
        <v>1533</v>
      </c>
      <c r="F410" s="15" t="s">
        <v>1470</v>
      </c>
      <c r="G410" s="15" t="s">
        <v>1592</v>
      </c>
      <c r="H410" s="32" t="s">
        <v>1593</v>
      </c>
      <c r="I410" s="24">
        <v>175.84</v>
      </c>
      <c r="J410" s="15" t="s">
        <v>45</v>
      </c>
      <c r="K410" s="15" t="s">
        <v>1627</v>
      </c>
      <c r="L410" s="21" t="s">
        <v>1601</v>
      </c>
      <c r="M410" s="15" t="s">
        <v>48</v>
      </c>
      <c r="N410" s="21" t="s">
        <v>1596</v>
      </c>
      <c r="O410" s="33"/>
    </row>
    <row r="411" s="4" customFormat="1" ht="86" customHeight="1" spans="1:15">
      <c r="A411" s="15" t="s">
        <v>19</v>
      </c>
      <c r="B411" s="21" t="s">
        <v>1628</v>
      </c>
      <c r="C411" s="15" t="s">
        <v>1591</v>
      </c>
      <c r="D411" s="15" t="s">
        <v>40</v>
      </c>
      <c r="E411" s="15" t="s">
        <v>1537</v>
      </c>
      <c r="F411" s="15" t="s">
        <v>1470</v>
      </c>
      <c r="G411" s="15" t="s">
        <v>1592</v>
      </c>
      <c r="H411" s="32" t="s">
        <v>1593</v>
      </c>
      <c r="I411" s="24">
        <v>143.52</v>
      </c>
      <c r="J411" s="15" t="s">
        <v>45</v>
      </c>
      <c r="K411" s="15" t="s">
        <v>1629</v>
      </c>
      <c r="L411" s="21" t="s">
        <v>1601</v>
      </c>
      <c r="M411" s="15" t="s">
        <v>48</v>
      </c>
      <c r="N411" s="21" t="s">
        <v>1596</v>
      </c>
      <c r="O411" s="33"/>
    </row>
    <row r="412" s="4" customFormat="1" ht="86" customHeight="1" spans="1:15">
      <c r="A412" s="15" t="s">
        <v>19</v>
      </c>
      <c r="B412" s="21" t="s">
        <v>1630</v>
      </c>
      <c r="C412" s="15" t="s">
        <v>1591</v>
      </c>
      <c r="D412" s="15" t="s">
        <v>40</v>
      </c>
      <c r="E412" s="15" t="s">
        <v>1541</v>
      </c>
      <c r="F412" s="15" t="s">
        <v>1470</v>
      </c>
      <c r="G412" s="15" t="s">
        <v>1592</v>
      </c>
      <c r="H412" s="32" t="s">
        <v>1593</v>
      </c>
      <c r="I412" s="24">
        <v>127.36</v>
      </c>
      <c r="J412" s="15" t="s">
        <v>45</v>
      </c>
      <c r="K412" s="15" t="s">
        <v>1631</v>
      </c>
      <c r="L412" s="21" t="s">
        <v>1601</v>
      </c>
      <c r="M412" s="15" t="s">
        <v>48</v>
      </c>
      <c r="N412" s="21" t="s">
        <v>1596</v>
      </c>
      <c r="O412" s="33"/>
    </row>
    <row r="413" s="4" customFormat="1" ht="86" customHeight="1" spans="1:15">
      <c r="A413" s="15" t="s">
        <v>19</v>
      </c>
      <c r="B413" s="21" t="s">
        <v>1632</v>
      </c>
      <c r="C413" s="15" t="s">
        <v>1591</v>
      </c>
      <c r="D413" s="15" t="s">
        <v>40</v>
      </c>
      <c r="E413" s="15" t="s">
        <v>1545</v>
      </c>
      <c r="F413" s="15" t="s">
        <v>1470</v>
      </c>
      <c r="G413" s="15" t="s">
        <v>1592</v>
      </c>
      <c r="H413" s="32" t="s">
        <v>1593</v>
      </c>
      <c r="I413" s="24">
        <v>179.75</v>
      </c>
      <c r="J413" s="15" t="s">
        <v>45</v>
      </c>
      <c r="K413" s="15" t="s">
        <v>1633</v>
      </c>
      <c r="L413" s="21" t="s">
        <v>1601</v>
      </c>
      <c r="M413" s="15" t="s">
        <v>48</v>
      </c>
      <c r="N413" s="21" t="s">
        <v>1596</v>
      </c>
      <c r="O413" s="33"/>
    </row>
    <row r="414" s="4" customFormat="1" ht="86" customHeight="1" spans="1:15">
      <c r="A414" s="15" t="s">
        <v>19</v>
      </c>
      <c r="B414" s="21" t="s">
        <v>1634</v>
      </c>
      <c r="C414" s="15" t="s">
        <v>1591</v>
      </c>
      <c r="D414" s="15" t="s">
        <v>40</v>
      </c>
      <c r="E414" s="15" t="s">
        <v>1549</v>
      </c>
      <c r="F414" s="15" t="s">
        <v>1470</v>
      </c>
      <c r="G414" s="15" t="s">
        <v>1592</v>
      </c>
      <c r="H414" s="32" t="s">
        <v>1593</v>
      </c>
      <c r="I414" s="24">
        <v>113.38</v>
      </c>
      <c r="J414" s="15" t="s">
        <v>45</v>
      </c>
      <c r="K414" s="15" t="s">
        <v>1635</v>
      </c>
      <c r="L414" s="21" t="s">
        <v>1601</v>
      </c>
      <c r="M414" s="15" t="s">
        <v>48</v>
      </c>
      <c r="N414" s="21" t="s">
        <v>1596</v>
      </c>
      <c r="O414" s="33"/>
    </row>
    <row r="415" s="3" customFormat="1" ht="25.05" customHeight="1" spans="1:15">
      <c r="A415" s="17" t="s">
        <v>1636</v>
      </c>
      <c r="B415" s="14"/>
      <c r="C415" s="15"/>
      <c r="D415" s="15"/>
      <c r="E415" s="15"/>
      <c r="F415" s="15"/>
      <c r="G415" s="15"/>
      <c r="H415" s="16"/>
      <c r="I415" s="24">
        <v>1978.66</v>
      </c>
      <c r="J415" s="15"/>
      <c r="K415" s="15"/>
      <c r="L415" s="16"/>
      <c r="M415" s="15"/>
      <c r="N415" s="16"/>
      <c r="O415" s="15"/>
    </row>
    <row r="416" s="4" customFormat="1" ht="62" customHeight="1" spans="1:15">
      <c r="A416" s="15" t="s">
        <v>19</v>
      </c>
      <c r="B416" s="21" t="s">
        <v>1637</v>
      </c>
      <c r="C416" s="15" t="s">
        <v>1638</v>
      </c>
      <c r="D416" s="15" t="s">
        <v>40</v>
      </c>
      <c r="E416" s="20" t="s">
        <v>1639</v>
      </c>
      <c r="F416" s="15" t="s">
        <v>1640</v>
      </c>
      <c r="G416" s="20" t="s">
        <v>1641</v>
      </c>
      <c r="H416" s="21" t="s">
        <v>1642</v>
      </c>
      <c r="I416" s="24">
        <v>178.8</v>
      </c>
      <c r="J416" s="15" t="s">
        <v>45</v>
      </c>
      <c r="K416" s="15" t="s">
        <v>1643</v>
      </c>
      <c r="L416" s="21" t="s">
        <v>1644</v>
      </c>
      <c r="M416" s="15" t="s">
        <v>48</v>
      </c>
      <c r="N416" s="21" t="s">
        <v>1645</v>
      </c>
      <c r="O416" s="33"/>
    </row>
    <row r="417" s="4" customFormat="1" ht="62" customHeight="1" spans="1:15">
      <c r="A417" s="15" t="s">
        <v>19</v>
      </c>
      <c r="B417" s="21" t="s">
        <v>1646</v>
      </c>
      <c r="C417" s="15" t="s">
        <v>1638</v>
      </c>
      <c r="D417" s="15" t="s">
        <v>40</v>
      </c>
      <c r="E417" s="20" t="s">
        <v>1639</v>
      </c>
      <c r="F417" s="15" t="s">
        <v>1640</v>
      </c>
      <c r="G417" s="20" t="s">
        <v>1641</v>
      </c>
      <c r="H417" s="21" t="s">
        <v>1642</v>
      </c>
      <c r="I417" s="24">
        <v>166.2</v>
      </c>
      <c r="J417" s="15" t="s">
        <v>45</v>
      </c>
      <c r="K417" s="15" t="s">
        <v>1647</v>
      </c>
      <c r="L417" s="21" t="s">
        <v>1644</v>
      </c>
      <c r="M417" s="15" t="s">
        <v>48</v>
      </c>
      <c r="N417" s="21" t="s">
        <v>1645</v>
      </c>
      <c r="O417" s="33"/>
    </row>
    <row r="418" s="4" customFormat="1" ht="62" customHeight="1" spans="1:15">
      <c r="A418" s="15" t="s">
        <v>19</v>
      </c>
      <c r="B418" s="21" t="s">
        <v>1648</v>
      </c>
      <c r="C418" s="15" t="s">
        <v>1638</v>
      </c>
      <c r="D418" s="15" t="s">
        <v>40</v>
      </c>
      <c r="E418" s="20" t="s">
        <v>1639</v>
      </c>
      <c r="F418" s="15" t="s">
        <v>1640</v>
      </c>
      <c r="G418" s="20" t="s">
        <v>1641</v>
      </c>
      <c r="H418" s="21" t="s">
        <v>1649</v>
      </c>
      <c r="I418" s="24">
        <v>129.4</v>
      </c>
      <c r="J418" s="15" t="s">
        <v>45</v>
      </c>
      <c r="K418" s="15" t="s">
        <v>1650</v>
      </c>
      <c r="L418" s="21" t="s">
        <v>1644</v>
      </c>
      <c r="M418" s="15" t="s">
        <v>48</v>
      </c>
      <c r="N418" s="21" t="s">
        <v>1645</v>
      </c>
      <c r="O418" s="33"/>
    </row>
    <row r="419" s="4" customFormat="1" ht="75" customHeight="1" spans="1:15">
      <c r="A419" s="15" t="s">
        <v>19</v>
      </c>
      <c r="B419" s="21" t="s">
        <v>1651</v>
      </c>
      <c r="C419" s="15" t="s">
        <v>1638</v>
      </c>
      <c r="D419" s="15" t="s">
        <v>40</v>
      </c>
      <c r="E419" s="20" t="s">
        <v>1639</v>
      </c>
      <c r="F419" s="15" t="s">
        <v>1640</v>
      </c>
      <c r="G419" s="20" t="s">
        <v>1641</v>
      </c>
      <c r="H419" s="21" t="s">
        <v>1649</v>
      </c>
      <c r="I419" s="24">
        <v>125.6</v>
      </c>
      <c r="J419" s="15" t="s">
        <v>45</v>
      </c>
      <c r="K419" s="15" t="s">
        <v>1652</v>
      </c>
      <c r="L419" s="21" t="s">
        <v>1644</v>
      </c>
      <c r="M419" s="15" t="s">
        <v>48</v>
      </c>
      <c r="N419" s="21" t="s">
        <v>1645</v>
      </c>
      <c r="O419" s="33"/>
    </row>
    <row r="420" s="4" customFormat="1" ht="75" customHeight="1" spans="1:15">
      <c r="A420" s="15" t="s">
        <v>19</v>
      </c>
      <c r="B420" s="21" t="s">
        <v>1653</v>
      </c>
      <c r="C420" s="15" t="s">
        <v>1638</v>
      </c>
      <c r="D420" s="15" t="s">
        <v>40</v>
      </c>
      <c r="E420" s="20" t="s">
        <v>1639</v>
      </c>
      <c r="F420" s="15" t="s">
        <v>1654</v>
      </c>
      <c r="G420" s="20" t="s">
        <v>1655</v>
      </c>
      <c r="H420" s="21" t="s">
        <v>1656</v>
      </c>
      <c r="I420" s="24">
        <v>229.1</v>
      </c>
      <c r="J420" s="15" t="s">
        <v>1657</v>
      </c>
      <c r="K420" s="15" t="s">
        <v>1658</v>
      </c>
      <c r="L420" s="21" t="s">
        <v>1659</v>
      </c>
      <c r="M420" s="15" t="s">
        <v>48</v>
      </c>
      <c r="N420" s="21" t="s">
        <v>1660</v>
      </c>
      <c r="O420" s="33"/>
    </row>
    <row r="421" s="4" customFormat="1" ht="76" customHeight="1" spans="1:15">
      <c r="A421" s="15" t="s">
        <v>19</v>
      </c>
      <c r="B421" s="21" t="s">
        <v>1661</v>
      </c>
      <c r="C421" s="15" t="s">
        <v>1638</v>
      </c>
      <c r="D421" s="15" t="s">
        <v>40</v>
      </c>
      <c r="E421" s="20" t="s">
        <v>1639</v>
      </c>
      <c r="F421" s="15" t="s">
        <v>1654</v>
      </c>
      <c r="G421" s="20" t="s">
        <v>1655</v>
      </c>
      <c r="H421" s="21" t="s">
        <v>1662</v>
      </c>
      <c r="I421" s="24">
        <v>542.36</v>
      </c>
      <c r="J421" s="15" t="s">
        <v>1657</v>
      </c>
      <c r="K421" s="15" t="s">
        <v>1663</v>
      </c>
      <c r="L421" s="21" t="s">
        <v>1664</v>
      </c>
      <c r="M421" s="15" t="s">
        <v>48</v>
      </c>
      <c r="N421" s="21" t="s">
        <v>1665</v>
      </c>
      <c r="O421" s="33"/>
    </row>
    <row r="422" s="4" customFormat="1" ht="76" customHeight="1" spans="1:15">
      <c r="A422" s="15" t="s">
        <v>19</v>
      </c>
      <c r="B422" s="21" t="s">
        <v>1666</v>
      </c>
      <c r="C422" s="15" t="s">
        <v>1638</v>
      </c>
      <c r="D422" s="15" t="s">
        <v>40</v>
      </c>
      <c r="E422" s="20" t="s">
        <v>1639</v>
      </c>
      <c r="F422" s="15" t="s">
        <v>1654</v>
      </c>
      <c r="G422" s="20" t="s">
        <v>1655</v>
      </c>
      <c r="H422" s="21" t="s">
        <v>1667</v>
      </c>
      <c r="I422" s="24">
        <v>119</v>
      </c>
      <c r="J422" s="15" t="s">
        <v>1657</v>
      </c>
      <c r="K422" s="15" t="s">
        <v>1668</v>
      </c>
      <c r="L422" s="21" t="s">
        <v>1669</v>
      </c>
      <c r="M422" s="15" t="s">
        <v>48</v>
      </c>
      <c r="N422" s="21" t="s">
        <v>1670</v>
      </c>
      <c r="O422" s="33"/>
    </row>
    <row r="423" s="4" customFormat="1" ht="76" customHeight="1" spans="1:15">
      <c r="A423" s="15" t="s">
        <v>19</v>
      </c>
      <c r="B423" s="21" t="s">
        <v>1671</v>
      </c>
      <c r="C423" s="15" t="s">
        <v>1638</v>
      </c>
      <c r="D423" s="15" t="s">
        <v>40</v>
      </c>
      <c r="E423" s="20" t="s">
        <v>1639</v>
      </c>
      <c r="F423" s="15" t="s">
        <v>1654</v>
      </c>
      <c r="G423" s="20" t="s">
        <v>1655</v>
      </c>
      <c r="H423" s="21" t="s">
        <v>1672</v>
      </c>
      <c r="I423" s="24">
        <v>437.5</v>
      </c>
      <c r="J423" s="15" t="s">
        <v>1657</v>
      </c>
      <c r="K423" s="15" t="s">
        <v>1668</v>
      </c>
      <c r="L423" s="21" t="s">
        <v>1673</v>
      </c>
      <c r="M423" s="15" t="s">
        <v>48</v>
      </c>
      <c r="N423" s="21" t="s">
        <v>1674</v>
      </c>
      <c r="O423" s="33"/>
    </row>
    <row r="424" s="4" customFormat="1" ht="76" customHeight="1" spans="1:15">
      <c r="A424" s="15" t="s">
        <v>19</v>
      </c>
      <c r="B424" s="21" t="s">
        <v>1675</v>
      </c>
      <c r="C424" s="15" t="s">
        <v>1638</v>
      </c>
      <c r="D424" s="15" t="s">
        <v>40</v>
      </c>
      <c r="E424" s="20" t="s">
        <v>1639</v>
      </c>
      <c r="F424" s="15" t="s">
        <v>1654</v>
      </c>
      <c r="G424" s="20" t="s">
        <v>1655</v>
      </c>
      <c r="H424" s="21" t="s">
        <v>1676</v>
      </c>
      <c r="I424" s="24">
        <v>50.7</v>
      </c>
      <c r="J424" s="15" t="s">
        <v>1657</v>
      </c>
      <c r="K424" s="15" t="s">
        <v>1677</v>
      </c>
      <c r="L424" s="21" t="s">
        <v>1678</v>
      </c>
      <c r="M424" s="15" t="s">
        <v>48</v>
      </c>
      <c r="N424" s="21" t="s">
        <v>1679</v>
      </c>
      <c r="O424" s="33"/>
    </row>
    <row r="425" s="3" customFormat="1" ht="25.05" customHeight="1" spans="1:15">
      <c r="A425" s="17" t="s">
        <v>1680</v>
      </c>
      <c r="B425" s="14"/>
      <c r="C425" s="15"/>
      <c r="D425" s="15"/>
      <c r="E425" s="15"/>
      <c r="F425" s="15"/>
      <c r="G425" s="15"/>
      <c r="H425" s="16"/>
      <c r="I425" s="24">
        <v>5265.41</v>
      </c>
      <c r="J425" s="15"/>
      <c r="K425" s="15"/>
      <c r="L425" s="16"/>
      <c r="M425" s="15"/>
      <c r="N425" s="16"/>
      <c r="O425" s="15"/>
    </row>
    <row r="426" s="4" customFormat="1" ht="78" customHeight="1" spans="1:15">
      <c r="A426" s="15" t="s">
        <v>19</v>
      </c>
      <c r="B426" s="21" t="s">
        <v>1681</v>
      </c>
      <c r="C426" s="15" t="s">
        <v>1682</v>
      </c>
      <c r="D426" s="15" t="s">
        <v>40</v>
      </c>
      <c r="E426" s="20" t="s">
        <v>1683</v>
      </c>
      <c r="F426" s="15" t="s">
        <v>1654</v>
      </c>
      <c r="G426" s="20" t="s">
        <v>1684</v>
      </c>
      <c r="H426" s="21" t="s">
        <v>1685</v>
      </c>
      <c r="I426" s="24">
        <v>2425.51</v>
      </c>
      <c r="J426" s="15" t="s">
        <v>1657</v>
      </c>
      <c r="K426" s="15" t="s">
        <v>1686</v>
      </c>
      <c r="L426" s="21" t="s">
        <v>1687</v>
      </c>
      <c r="M426" s="15" t="s">
        <v>48</v>
      </c>
      <c r="N426" s="21" t="s">
        <v>1688</v>
      </c>
      <c r="O426" s="33"/>
    </row>
    <row r="427" s="4" customFormat="1" ht="78" customHeight="1" spans="1:15">
      <c r="A427" s="15" t="s">
        <v>19</v>
      </c>
      <c r="B427" s="21" t="s">
        <v>1689</v>
      </c>
      <c r="C427" s="15" t="s">
        <v>1682</v>
      </c>
      <c r="D427" s="15" t="s">
        <v>40</v>
      </c>
      <c r="E427" s="20" t="s">
        <v>1683</v>
      </c>
      <c r="F427" s="15" t="s">
        <v>1654</v>
      </c>
      <c r="G427" s="20" t="s">
        <v>1684</v>
      </c>
      <c r="H427" s="21" t="s">
        <v>1690</v>
      </c>
      <c r="I427" s="24">
        <v>873.29</v>
      </c>
      <c r="J427" s="15" t="s">
        <v>1657</v>
      </c>
      <c r="K427" s="15" t="s">
        <v>1686</v>
      </c>
      <c r="L427" s="21" t="s">
        <v>1691</v>
      </c>
      <c r="M427" s="15" t="s">
        <v>48</v>
      </c>
      <c r="N427" s="21" t="s">
        <v>1688</v>
      </c>
      <c r="O427" s="33"/>
    </row>
    <row r="428" s="4" customFormat="1" ht="73" customHeight="1" spans="1:15">
      <c r="A428" s="15" t="s">
        <v>19</v>
      </c>
      <c r="B428" s="21" t="s">
        <v>1692</v>
      </c>
      <c r="C428" s="15" t="s">
        <v>1682</v>
      </c>
      <c r="D428" s="15" t="s">
        <v>40</v>
      </c>
      <c r="E428" s="20" t="s">
        <v>1683</v>
      </c>
      <c r="F428" s="15" t="s">
        <v>1654</v>
      </c>
      <c r="G428" s="20" t="s">
        <v>1693</v>
      </c>
      <c r="H428" s="21" t="s">
        <v>1694</v>
      </c>
      <c r="I428" s="24">
        <v>196.06</v>
      </c>
      <c r="J428" s="15" t="s">
        <v>1657</v>
      </c>
      <c r="K428" s="15" t="s">
        <v>1686</v>
      </c>
      <c r="L428" s="21" t="s">
        <v>1695</v>
      </c>
      <c r="M428" s="15" t="s">
        <v>48</v>
      </c>
      <c r="N428" s="21" t="s">
        <v>1696</v>
      </c>
      <c r="O428" s="33"/>
    </row>
    <row r="429" s="4" customFormat="1" ht="82" customHeight="1" spans="1:15">
      <c r="A429" s="15" t="s">
        <v>19</v>
      </c>
      <c r="B429" s="21" t="s">
        <v>1697</v>
      </c>
      <c r="C429" s="15" t="s">
        <v>1682</v>
      </c>
      <c r="D429" s="15" t="s">
        <v>40</v>
      </c>
      <c r="E429" s="20" t="s">
        <v>1683</v>
      </c>
      <c r="F429" s="15" t="s">
        <v>1654</v>
      </c>
      <c r="G429" s="20" t="s">
        <v>1693</v>
      </c>
      <c r="H429" s="21" t="s">
        <v>1698</v>
      </c>
      <c r="I429" s="24">
        <v>470.55</v>
      </c>
      <c r="J429" s="15" t="s">
        <v>1657</v>
      </c>
      <c r="K429" s="15" t="s">
        <v>1686</v>
      </c>
      <c r="L429" s="21" t="s">
        <v>1699</v>
      </c>
      <c r="M429" s="15" t="s">
        <v>48</v>
      </c>
      <c r="N429" s="21" t="s">
        <v>1688</v>
      </c>
      <c r="O429" s="33"/>
    </row>
    <row r="430" s="4" customFormat="1" ht="82" customHeight="1" spans="1:15">
      <c r="A430" s="15" t="s">
        <v>19</v>
      </c>
      <c r="B430" s="21" t="s">
        <v>1700</v>
      </c>
      <c r="C430" s="15" t="s">
        <v>1682</v>
      </c>
      <c r="D430" s="15" t="s">
        <v>40</v>
      </c>
      <c r="E430" s="20" t="s">
        <v>1683</v>
      </c>
      <c r="F430" s="15" t="s">
        <v>1654</v>
      </c>
      <c r="G430" s="20" t="s">
        <v>1693</v>
      </c>
      <c r="H430" s="21" t="s">
        <v>1701</v>
      </c>
      <c r="I430" s="24">
        <v>1300</v>
      </c>
      <c r="J430" s="15" t="s">
        <v>1657</v>
      </c>
      <c r="K430" s="15" t="s">
        <v>1686</v>
      </c>
      <c r="L430" s="21" t="s">
        <v>1702</v>
      </c>
      <c r="M430" s="15" t="s">
        <v>48</v>
      </c>
      <c r="N430" s="21" t="s">
        <v>1703</v>
      </c>
      <c r="O430" s="33"/>
    </row>
    <row r="431" s="3" customFormat="1" ht="25.05" customHeight="1" spans="1:15">
      <c r="A431" s="17" t="s">
        <v>1704</v>
      </c>
      <c r="B431" s="14"/>
      <c r="C431" s="15"/>
      <c r="D431" s="15"/>
      <c r="E431" s="15"/>
      <c r="F431" s="15"/>
      <c r="G431" s="15"/>
      <c r="H431" s="16"/>
      <c r="I431" s="24">
        <v>1142.02</v>
      </c>
      <c r="J431" s="15"/>
      <c r="K431" s="15"/>
      <c r="L431" s="16"/>
      <c r="M431" s="15"/>
      <c r="N431" s="16"/>
      <c r="O431" s="15"/>
    </row>
    <row r="432" s="4" customFormat="1" ht="63" customHeight="1" spans="1:15">
      <c r="A432" s="15" t="s">
        <v>19</v>
      </c>
      <c r="B432" s="16" t="s">
        <v>1705</v>
      </c>
      <c r="C432" s="15" t="s">
        <v>1706</v>
      </c>
      <c r="D432" s="15" t="s">
        <v>1707</v>
      </c>
      <c r="E432" s="15" t="s">
        <v>1469</v>
      </c>
      <c r="F432" s="15" t="s">
        <v>42</v>
      </c>
      <c r="G432" s="15" t="s">
        <v>1708</v>
      </c>
      <c r="H432" s="16" t="s">
        <v>1709</v>
      </c>
      <c r="I432" s="24">
        <v>39.38</v>
      </c>
      <c r="J432" s="15" t="s">
        <v>45</v>
      </c>
      <c r="K432" s="15" t="s">
        <v>1710</v>
      </c>
      <c r="L432" s="21" t="s">
        <v>1711</v>
      </c>
      <c r="M432" s="15" t="s">
        <v>48</v>
      </c>
      <c r="N432" s="21" t="s">
        <v>1712</v>
      </c>
      <c r="O432" s="33"/>
    </row>
    <row r="433" s="4" customFormat="1" ht="63" customHeight="1" spans="1:15">
      <c r="A433" s="15" t="s">
        <v>19</v>
      </c>
      <c r="B433" s="16" t="s">
        <v>1713</v>
      </c>
      <c r="C433" s="15" t="s">
        <v>1706</v>
      </c>
      <c r="D433" s="15" t="s">
        <v>1707</v>
      </c>
      <c r="E433" s="15" t="s">
        <v>1477</v>
      </c>
      <c r="F433" s="15" t="s">
        <v>42</v>
      </c>
      <c r="G433" s="15" t="s">
        <v>1714</v>
      </c>
      <c r="H433" s="16" t="s">
        <v>1715</v>
      </c>
      <c r="I433" s="24">
        <v>55.49</v>
      </c>
      <c r="J433" s="15" t="s">
        <v>45</v>
      </c>
      <c r="K433" s="15" t="s">
        <v>1716</v>
      </c>
      <c r="L433" s="21" t="s">
        <v>1717</v>
      </c>
      <c r="M433" s="15" t="s">
        <v>48</v>
      </c>
      <c r="N433" s="21" t="s">
        <v>1718</v>
      </c>
      <c r="O433" s="33"/>
    </row>
    <row r="434" s="4" customFormat="1" ht="63" customHeight="1" spans="1:15">
      <c r="A434" s="15" t="s">
        <v>19</v>
      </c>
      <c r="B434" s="16" t="s">
        <v>1719</v>
      </c>
      <c r="C434" s="15" t="s">
        <v>1706</v>
      </c>
      <c r="D434" s="15" t="s">
        <v>1707</v>
      </c>
      <c r="E434" s="15" t="s">
        <v>1481</v>
      </c>
      <c r="F434" s="15" t="s">
        <v>42</v>
      </c>
      <c r="G434" s="15" t="s">
        <v>1720</v>
      </c>
      <c r="H434" s="16" t="s">
        <v>1721</v>
      </c>
      <c r="I434" s="24">
        <v>87.71</v>
      </c>
      <c r="J434" s="15" t="s">
        <v>45</v>
      </c>
      <c r="K434" s="15" t="s">
        <v>1722</v>
      </c>
      <c r="L434" s="21" t="s">
        <v>1723</v>
      </c>
      <c r="M434" s="15" t="s">
        <v>48</v>
      </c>
      <c r="N434" s="21" t="s">
        <v>1724</v>
      </c>
      <c r="O434" s="33"/>
    </row>
    <row r="435" s="4" customFormat="1" ht="63" customHeight="1" spans="1:15">
      <c r="A435" s="15" t="s">
        <v>19</v>
      </c>
      <c r="B435" s="16" t="s">
        <v>1725</v>
      </c>
      <c r="C435" s="15" t="s">
        <v>1706</v>
      </c>
      <c r="D435" s="15" t="s">
        <v>1707</v>
      </c>
      <c r="E435" s="15" t="s">
        <v>1489</v>
      </c>
      <c r="F435" s="15" t="s">
        <v>42</v>
      </c>
      <c r="G435" s="15" t="s">
        <v>1726</v>
      </c>
      <c r="H435" s="16" t="s">
        <v>1727</v>
      </c>
      <c r="I435" s="24">
        <v>35.8</v>
      </c>
      <c r="J435" s="15" t="s">
        <v>45</v>
      </c>
      <c r="K435" s="15" t="s">
        <v>1728</v>
      </c>
      <c r="L435" s="21" t="s">
        <v>1729</v>
      </c>
      <c r="M435" s="15" t="s">
        <v>48</v>
      </c>
      <c r="N435" s="21" t="s">
        <v>1730</v>
      </c>
      <c r="O435" s="33"/>
    </row>
    <row r="436" s="4" customFormat="1" ht="63" customHeight="1" spans="1:15">
      <c r="A436" s="15" t="s">
        <v>19</v>
      </c>
      <c r="B436" s="16" t="s">
        <v>1731</v>
      </c>
      <c r="C436" s="15" t="s">
        <v>1706</v>
      </c>
      <c r="D436" s="15" t="s">
        <v>1707</v>
      </c>
      <c r="E436" s="15" t="s">
        <v>1493</v>
      </c>
      <c r="F436" s="15" t="s">
        <v>42</v>
      </c>
      <c r="G436" s="15" t="s">
        <v>1732</v>
      </c>
      <c r="H436" s="16" t="s">
        <v>1733</v>
      </c>
      <c r="I436" s="24">
        <v>85.92</v>
      </c>
      <c r="J436" s="15" t="s">
        <v>45</v>
      </c>
      <c r="K436" s="15" t="s">
        <v>1734</v>
      </c>
      <c r="L436" s="21" t="s">
        <v>1735</v>
      </c>
      <c r="M436" s="15" t="s">
        <v>48</v>
      </c>
      <c r="N436" s="21" t="s">
        <v>1736</v>
      </c>
      <c r="O436" s="33"/>
    </row>
    <row r="437" s="4" customFormat="1" ht="63" customHeight="1" spans="1:15">
      <c r="A437" s="15" t="s">
        <v>19</v>
      </c>
      <c r="B437" s="16" t="s">
        <v>1737</v>
      </c>
      <c r="C437" s="15" t="s">
        <v>1706</v>
      </c>
      <c r="D437" s="15" t="s">
        <v>1707</v>
      </c>
      <c r="E437" s="15" t="s">
        <v>1497</v>
      </c>
      <c r="F437" s="15" t="s">
        <v>42</v>
      </c>
      <c r="G437" s="15" t="s">
        <v>1738</v>
      </c>
      <c r="H437" s="16" t="s">
        <v>1739</v>
      </c>
      <c r="I437" s="24">
        <v>26.85</v>
      </c>
      <c r="J437" s="15" t="s">
        <v>45</v>
      </c>
      <c r="K437" s="15" t="s">
        <v>1740</v>
      </c>
      <c r="L437" s="21" t="s">
        <v>1741</v>
      </c>
      <c r="M437" s="15" t="s">
        <v>48</v>
      </c>
      <c r="N437" s="21" t="s">
        <v>1742</v>
      </c>
      <c r="O437" s="33"/>
    </row>
    <row r="438" s="4" customFormat="1" ht="61" customHeight="1" spans="1:15">
      <c r="A438" s="15" t="s">
        <v>19</v>
      </c>
      <c r="B438" s="16" t="s">
        <v>1743</v>
      </c>
      <c r="C438" s="15" t="s">
        <v>1706</v>
      </c>
      <c r="D438" s="15" t="s">
        <v>1707</v>
      </c>
      <c r="E438" s="15" t="s">
        <v>1501</v>
      </c>
      <c r="F438" s="15" t="s">
        <v>42</v>
      </c>
      <c r="G438" s="15" t="s">
        <v>1744</v>
      </c>
      <c r="H438" s="16" t="s">
        <v>1745</v>
      </c>
      <c r="I438" s="24">
        <v>76.97</v>
      </c>
      <c r="J438" s="15" t="s">
        <v>45</v>
      </c>
      <c r="K438" s="15" t="s">
        <v>1746</v>
      </c>
      <c r="L438" s="21" t="s">
        <v>1747</v>
      </c>
      <c r="M438" s="15" t="s">
        <v>48</v>
      </c>
      <c r="N438" s="21" t="s">
        <v>1748</v>
      </c>
      <c r="O438" s="33"/>
    </row>
    <row r="439" s="4" customFormat="1" ht="61" customHeight="1" spans="1:15">
      <c r="A439" s="15" t="s">
        <v>19</v>
      </c>
      <c r="B439" s="16" t="s">
        <v>1749</v>
      </c>
      <c r="C439" s="15" t="s">
        <v>1706</v>
      </c>
      <c r="D439" s="15" t="s">
        <v>1707</v>
      </c>
      <c r="E439" s="15" t="s">
        <v>1505</v>
      </c>
      <c r="F439" s="15" t="s">
        <v>42</v>
      </c>
      <c r="G439" s="15" t="s">
        <v>1750</v>
      </c>
      <c r="H439" s="16" t="s">
        <v>1751</v>
      </c>
      <c r="I439" s="24">
        <v>73.39</v>
      </c>
      <c r="J439" s="15" t="s">
        <v>45</v>
      </c>
      <c r="K439" s="15" t="s">
        <v>1752</v>
      </c>
      <c r="L439" s="21" t="s">
        <v>1753</v>
      </c>
      <c r="M439" s="15" t="s">
        <v>48</v>
      </c>
      <c r="N439" s="21" t="s">
        <v>1754</v>
      </c>
      <c r="O439" s="33"/>
    </row>
    <row r="440" s="4" customFormat="1" ht="61" customHeight="1" spans="1:15">
      <c r="A440" s="15" t="s">
        <v>19</v>
      </c>
      <c r="B440" s="16" t="s">
        <v>1755</v>
      </c>
      <c r="C440" s="15" t="s">
        <v>1706</v>
      </c>
      <c r="D440" s="15" t="s">
        <v>1707</v>
      </c>
      <c r="E440" s="15" t="s">
        <v>1509</v>
      </c>
      <c r="F440" s="15" t="s">
        <v>42</v>
      </c>
      <c r="G440" s="15" t="s">
        <v>1756</v>
      </c>
      <c r="H440" s="16" t="s">
        <v>1757</v>
      </c>
      <c r="I440" s="24">
        <v>46.54</v>
      </c>
      <c r="J440" s="15" t="s">
        <v>45</v>
      </c>
      <c r="K440" s="15" t="s">
        <v>1758</v>
      </c>
      <c r="L440" s="21" t="s">
        <v>1759</v>
      </c>
      <c r="M440" s="15" t="s">
        <v>48</v>
      </c>
      <c r="N440" s="21" t="s">
        <v>1760</v>
      </c>
      <c r="O440" s="33"/>
    </row>
    <row r="441" s="4" customFormat="1" ht="65" customHeight="1" spans="1:15">
      <c r="A441" s="15" t="s">
        <v>19</v>
      </c>
      <c r="B441" s="16" t="s">
        <v>1761</v>
      </c>
      <c r="C441" s="15" t="s">
        <v>1706</v>
      </c>
      <c r="D441" s="15" t="s">
        <v>1707</v>
      </c>
      <c r="E441" s="15" t="s">
        <v>1513</v>
      </c>
      <c r="F441" s="15" t="s">
        <v>42</v>
      </c>
      <c r="G441" s="15" t="s">
        <v>1762</v>
      </c>
      <c r="H441" s="16" t="s">
        <v>1763</v>
      </c>
      <c r="I441" s="24">
        <v>93.08</v>
      </c>
      <c r="J441" s="15" t="s">
        <v>45</v>
      </c>
      <c r="K441" s="15" t="s">
        <v>1764</v>
      </c>
      <c r="L441" s="21" t="s">
        <v>1765</v>
      </c>
      <c r="M441" s="15" t="s">
        <v>48</v>
      </c>
      <c r="N441" s="21" t="s">
        <v>1766</v>
      </c>
      <c r="O441" s="33"/>
    </row>
    <row r="442" s="4" customFormat="1" ht="65" customHeight="1" spans="1:15">
      <c r="A442" s="15" t="s">
        <v>19</v>
      </c>
      <c r="B442" s="16" t="s">
        <v>1767</v>
      </c>
      <c r="C442" s="15" t="s">
        <v>1706</v>
      </c>
      <c r="D442" s="15" t="s">
        <v>1707</v>
      </c>
      <c r="E442" s="15" t="s">
        <v>1517</v>
      </c>
      <c r="F442" s="15" t="s">
        <v>42</v>
      </c>
      <c r="G442" s="15" t="s">
        <v>1768</v>
      </c>
      <c r="H442" s="16" t="s">
        <v>1709</v>
      </c>
      <c r="I442" s="24">
        <v>39.38</v>
      </c>
      <c r="J442" s="15" t="s">
        <v>45</v>
      </c>
      <c r="K442" s="15" t="s">
        <v>1769</v>
      </c>
      <c r="L442" s="21" t="s">
        <v>1711</v>
      </c>
      <c r="M442" s="15" t="s">
        <v>48</v>
      </c>
      <c r="N442" s="21" t="s">
        <v>1712</v>
      </c>
      <c r="O442" s="33"/>
    </row>
    <row r="443" s="4" customFormat="1" ht="65" customHeight="1" spans="1:15">
      <c r="A443" s="15" t="s">
        <v>19</v>
      </c>
      <c r="B443" s="16" t="s">
        <v>1770</v>
      </c>
      <c r="C443" s="15" t="s">
        <v>1706</v>
      </c>
      <c r="D443" s="15" t="s">
        <v>1707</v>
      </c>
      <c r="E443" s="15" t="s">
        <v>1521</v>
      </c>
      <c r="F443" s="15" t="s">
        <v>42</v>
      </c>
      <c r="G443" s="15" t="s">
        <v>1771</v>
      </c>
      <c r="H443" s="16" t="s">
        <v>1772</v>
      </c>
      <c r="I443" s="24">
        <v>93.08</v>
      </c>
      <c r="J443" s="15" t="s">
        <v>45</v>
      </c>
      <c r="K443" s="15" t="s">
        <v>1773</v>
      </c>
      <c r="L443" s="21" t="s">
        <v>1765</v>
      </c>
      <c r="M443" s="15" t="s">
        <v>48</v>
      </c>
      <c r="N443" s="21" t="s">
        <v>1766</v>
      </c>
      <c r="O443" s="33"/>
    </row>
    <row r="444" s="4" customFormat="1" ht="65" customHeight="1" spans="1:15">
      <c r="A444" s="15" t="s">
        <v>19</v>
      </c>
      <c r="B444" s="16" t="s">
        <v>1774</v>
      </c>
      <c r="C444" s="15" t="s">
        <v>1706</v>
      </c>
      <c r="D444" s="15" t="s">
        <v>1707</v>
      </c>
      <c r="E444" s="15" t="s">
        <v>1525</v>
      </c>
      <c r="F444" s="15" t="s">
        <v>42</v>
      </c>
      <c r="G444" s="15" t="s">
        <v>1775</v>
      </c>
      <c r="H444" s="16" t="s">
        <v>1721</v>
      </c>
      <c r="I444" s="24">
        <v>87.71</v>
      </c>
      <c r="J444" s="15" t="s">
        <v>45</v>
      </c>
      <c r="K444" s="15" t="s">
        <v>1722</v>
      </c>
      <c r="L444" s="21" t="s">
        <v>1723</v>
      </c>
      <c r="M444" s="15" t="s">
        <v>48</v>
      </c>
      <c r="N444" s="21" t="s">
        <v>1724</v>
      </c>
      <c r="O444" s="33"/>
    </row>
    <row r="445" s="4" customFormat="1" ht="65" customHeight="1" spans="1:15">
      <c r="A445" s="15" t="s">
        <v>19</v>
      </c>
      <c r="B445" s="16" t="s">
        <v>1776</v>
      </c>
      <c r="C445" s="15" t="s">
        <v>1706</v>
      </c>
      <c r="D445" s="15" t="s">
        <v>1707</v>
      </c>
      <c r="E445" s="15" t="s">
        <v>1529</v>
      </c>
      <c r="F445" s="15" t="s">
        <v>42</v>
      </c>
      <c r="G445" s="15" t="s">
        <v>1777</v>
      </c>
      <c r="H445" s="16" t="s">
        <v>1778</v>
      </c>
      <c r="I445" s="24">
        <v>53.7</v>
      </c>
      <c r="J445" s="15" t="s">
        <v>45</v>
      </c>
      <c r="K445" s="15" t="s">
        <v>1779</v>
      </c>
      <c r="L445" s="21" t="s">
        <v>1780</v>
      </c>
      <c r="M445" s="15" t="s">
        <v>48</v>
      </c>
      <c r="N445" s="21" t="s">
        <v>1781</v>
      </c>
      <c r="O445" s="33"/>
    </row>
    <row r="446" s="4" customFormat="1" ht="65" customHeight="1" spans="1:15">
      <c r="A446" s="15" t="s">
        <v>19</v>
      </c>
      <c r="B446" s="16" t="s">
        <v>1782</v>
      </c>
      <c r="C446" s="15" t="s">
        <v>1706</v>
      </c>
      <c r="D446" s="15" t="s">
        <v>1707</v>
      </c>
      <c r="E446" s="15" t="s">
        <v>1533</v>
      </c>
      <c r="F446" s="15" t="s">
        <v>42</v>
      </c>
      <c r="G446" s="15" t="s">
        <v>1783</v>
      </c>
      <c r="H446" s="16" t="s">
        <v>1784</v>
      </c>
      <c r="I446" s="24">
        <v>57.28</v>
      </c>
      <c r="J446" s="15" t="s">
        <v>45</v>
      </c>
      <c r="K446" s="15" t="s">
        <v>1785</v>
      </c>
      <c r="L446" s="21" t="s">
        <v>1786</v>
      </c>
      <c r="M446" s="15" t="s">
        <v>48</v>
      </c>
      <c r="N446" s="21" t="s">
        <v>1787</v>
      </c>
      <c r="O446" s="33"/>
    </row>
    <row r="447" s="4" customFormat="1" ht="65" customHeight="1" spans="1:15">
      <c r="A447" s="15" t="s">
        <v>19</v>
      </c>
      <c r="B447" s="16" t="s">
        <v>1788</v>
      </c>
      <c r="C447" s="15" t="s">
        <v>1706</v>
      </c>
      <c r="D447" s="15" t="s">
        <v>1707</v>
      </c>
      <c r="E447" s="15" t="s">
        <v>1537</v>
      </c>
      <c r="F447" s="15" t="s">
        <v>42</v>
      </c>
      <c r="G447" s="15" t="s">
        <v>1789</v>
      </c>
      <c r="H447" s="16" t="s">
        <v>1790</v>
      </c>
      <c r="I447" s="24">
        <v>23.27</v>
      </c>
      <c r="J447" s="15" t="s">
        <v>45</v>
      </c>
      <c r="K447" s="15" t="s">
        <v>1791</v>
      </c>
      <c r="L447" s="21" t="s">
        <v>1792</v>
      </c>
      <c r="M447" s="15" t="s">
        <v>48</v>
      </c>
      <c r="N447" s="21" t="s">
        <v>1793</v>
      </c>
      <c r="O447" s="33"/>
    </row>
    <row r="448" s="4" customFormat="1" ht="65" customHeight="1" spans="1:15">
      <c r="A448" s="15" t="s">
        <v>19</v>
      </c>
      <c r="B448" s="16" t="s">
        <v>1794</v>
      </c>
      <c r="C448" s="15" t="s">
        <v>1706</v>
      </c>
      <c r="D448" s="15" t="s">
        <v>1707</v>
      </c>
      <c r="E448" s="15" t="s">
        <v>1541</v>
      </c>
      <c r="F448" s="15" t="s">
        <v>42</v>
      </c>
      <c r="G448" s="15" t="s">
        <v>1795</v>
      </c>
      <c r="H448" s="16" t="s">
        <v>1751</v>
      </c>
      <c r="I448" s="24">
        <v>73.39</v>
      </c>
      <c r="J448" s="15" t="s">
        <v>45</v>
      </c>
      <c r="K448" s="15" t="s">
        <v>1796</v>
      </c>
      <c r="L448" s="21" t="s">
        <v>1753</v>
      </c>
      <c r="M448" s="15" t="s">
        <v>48</v>
      </c>
      <c r="N448" s="21" t="s">
        <v>1754</v>
      </c>
      <c r="O448" s="33"/>
    </row>
    <row r="449" s="4" customFormat="1" ht="65" customHeight="1" spans="1:15">
      <c r="A449" s="15" t="s">
        <v>19</v>
      </c>
      <c r="B449" s="16" t="s">
        <v>1797</v>
      </c>
      <c r="C449" s="15" t="s">
        <v>1706</v>
      </c>
      <c r="D449" s="15" t="s">
        <v>1707</v>
      </c>
      <c r="E449" s="15" t="s">
        <v>1545</v>
      </c>
      <c r="F449" s="15" t="s">
        <v>42</v>
      </c>
      <c r="G449" s="15" t="s">
        <v>1798</v>
      </c>
      <c r="H449" s="16" t="s">
        <v>1799</v>
      </c>
      <c r="I449" s="24">
        <v>41.17</v>
      </c>
      <c r="J449" s="15" t="s">
        <v>45</v>
      </c>
      <c r="K449" s="15" t="s">
        <v>1800</v>
      </c>
      <c r="L449" s="21" t="s">
        <v>1801</v>
      </c>
      <c r="M449" s="15" t="s">
        <v>48</v>
      </c>
      <c r="N449" s="21" t="s">
        <v>1802</v>
      </c>
      <c r="O449" s="33"/>
    </row>
    <row r="450" s="4" customFormat="1" ht="65" customHeight="1" spans="1:15">
      <c r="A450" s="15" t="s">
        <v>19</v>
      </c>
      <c r="B450" s="16" t="s">
        <v>1803</v>
      </c>
      <c r="C450" s="15" t="s">
        <v>1706</v>
      </c>
      <c r="D450" s="15" t="s">
        <v>1707</v>
      </c>
      <c r="E450" s="15" t="s">
        <v>1549</v>
      </c>
      <c r="F450" s="15" t="s">
        <v>42</v>
      </c>
      <c r="G450" s="15" t="s">
        <v>1804</v>
      </c>
      <c r="H450" s="16" t="s">
        <v>1805</v>
      </c>
      <c r="I450" s="24">
        <v>51.91</v>
      </c>
      <c r="J450" s="15" t="s">
        <v>45</v>
      </c>
      <c r="K450" s="15" t="s">
        <v>1806</v>
      </c>
      <c r="L450" s="21" t="s">
        <v>1807</v>
      </c>
      <c r="M450" s="15" t="s">
        <v>48</v>
      </c>
      <c r="N450" s="21" t="s">
        <v>1808</v>
      </c>
      <c r="O450" s="33"/>
    </row>
    <row r="451" s="3" customFormat="1" ht="25.05" customHeight="1" spans="1:15">
      <c r="A451" s="17" t="s">
        <v>1809</v>
      </c>
      <c r="B451" s="14"/>
      <c r="C451" s="15"/>
      <c r="D451" s="15"/>
      <c r="E451" s="15"/>
      <c r="F451" s="15"/>
      <c r="G451" s="15"/>
      <c r="H451" s="16"/>
      <c r="I451" s="24">
        <v>898.11</v>
      </c>
      <c r="J451" s="15"/>
      <c r="K451" s="15"/>
      <c r="L451" s="16"/>
      <c r="M451" s="15"/>
      <c r="N451" s="16"/>
      <c r="O451" s="15"/>
    </row>
    <row r="452" s="4" customFormat="1" ht="70" customHeight="1" spans="1:15">
      <c r="A452" s="15" t="s">
        <v>19</v>
      </c>
      <c r="B452" s="16" t="s">
        <v>1810</v>
      </c>
      <c r="C452" s="15" t="s">
        <v>1811</v>
      </c>
      <c r="D452" s="15" t="s">
        <v>40</v>
      </c>
      <c r="E452" s="20" t="s">
        <v>1639</v>
      </c>
      <c r="F452" s="15" t="s">
        <v>1812</v>
      </c>
      <c r="G452" s="15" t="s">
        <v>1813</v>
      </c>
      <c r="H452" s="32" t="s">
        <v>1814</v>
      </c>
      <c r="I452" s="24">
        <v>500</v>
      </c>
      <c r="J452" s="15" t="s">
        <v>45</v>
      </c>
      <c r="K452" s="15" t="s">
        <v>1686</v>
      </c>
      <c r="L452" s="21" t="s">
        <v>1815</v>
      </c>
      <c r="M452" s="15" t="s">
        <v>48</v>
      </c>
      <c r="N452" s="16" t="s">
        <v>1816</v>
      </c>
      <c r="O452" s="33"/>
    </row>
    <row r="453" s="4" customFormat="1" ht="61" customHeight="1" spans="1:15">
      <c r="A453" s="15" t="s">
        <v>19</v>
      </c>
      <c r="B453" s="16" t="s">
        <v>1817</v>
      </c>
      <c r="C453" s="15" t="s">
        <v>1811</v>
      </c>
      <c r="D453" s="15" t="s">
        <v>40</v>
      </c>
      <c r="E453" s="20" t="s">
        <v>1639</v>
      </c>
      <c r="F453" s="15" t="s">
        <v>1654</v>
      </c>
      <c r="G453" s="15" t="s">
        <v>1818</v>
      </c>
      <c r="H453" s="32" t="s">
        <v>1819</v>
      </c>
      <c r="I453" s="24">
        <v>67.42</v>
      </c>
      <c r="J453" s="15" t="s">
        <v>1657</v>
      </c>
      <c r="K453" s="15" t="s">
        <v>1820</v>
      </c>
      <c r="L453" s="21" t="s">
        <v>1821</v>
      </c>
      <c r="M453" s="15" t="s">
        <v>48</v>
      </c>
      <c r="N453" s="16" t="s">
        <v>1822</v>
      </c>
      <c r="O453" s="33"/>
    </row>
    <row r="454" s="4" customFormat="1" ht="61" customHeight="1" spans="1:15">
      <c r="A454" s="15" t="s">
        <v>19</v>
      </c>
      <c r="B454" s="16" t="s">
        <v>1823</v>
      </c>
      <c r="C454" s="15" t="s">
        <v>1811</v>
      </c>
      <c r="D454" s="15" t="s">
        <v>40</v>
      </c>
      <c r="E454" s="20" t="s">
        <v>1639</v>
      </c>
      <c r="F454" s="15" t="s">
        <v>1654</v>
      </c>
      <c r="G454" s="15" t="s">
        <v>1824</v>
      </c>
      <c r="H454" s="32" t="s">
        <v>1825</v>
      </c>
      <c r="I454" s="24">
        <v>107.69</v>
      </c>
      <c r="J454" s="15" t="s">
        <v>1657</v>
      </c>
      <c r="K454" s="15" t="s">
        <v>1826</v>
      </c>
      <c r="L454" s="21" t="s">
        <v>1827</v>
      </c>
      <c r="M454" s="15" t="s">
        <v>48</v>
      </c>
      <c r="N454" s="16" t="s">
        <v>1822</v>
      </c>
      <c r="O454" s="33"/>
    </row>
    <row r="455" s="4" customFormat="1" ht="61" customHeight="1" spans="1:15">
      <c r="A455" s="15" t="s">
        <v>19</v>
      </c>
      <c r="B455" s="16" t="s">
        <v>1828</v>
      </c>
      <c r="C455" s="15" t="s">
        <v>1811</v>
      </c>
      <c r="D455" s="15" t="s">
        <v>40</v>
      </c>
      <c r="E455" s="20" t="s">
        <v>1639</v>
      </c>
      <c r="F455" s="15" t="s">
        <v>1654</v>
      </c>
      <c r="G455" s="15" t="s">
        <v>1824</v>
      </c>
      <c r="H455" s="32" t="s">
        <v>1829</v>
      </c>
      <c r="I455" s="24">
        <v>65</v>
      </c>
      <c r="J455" s="15" t="s">
        <v>1657</v>
      </c>
      <c r="K455" s="15" t="s">
        <v>1830</v>
      </c>
      <c r="L455" s="21" t="s">
        <v>1831</v>
      </c>
      <c r="M455" s="15" t="s">
        <v>48</v>
      </c>
      <c r="N455" s="16" t="s">
        <v>1822</v>
      </c>
      <c r="O455" s="33"/>
    </row>
    <row r="456" s="4" customFormat="1" ht="61" customHeight="1" spans="1:15">
      <c r="A456" s="15" t="s">
        <v>19</v>
      </c>
      <c r="B456" s="16" t="s">
        <v>1832</v>
      </c>
      <c r="C456" s="15" t="s">
        <v>1811</v>
      </c>
      <c r="D456" s="15" t="s">
        <v>40</v>
      </c>
      <c r="E456" s="20" t="s">
        <v>1639</v>
      </c>
      <c r="F456" s="15" t="s">
        <v>1654</v>
      </c>
      <c r="G456" s="15" t="s">
        <v>1824</v>
      </c>
      <c r="H456" s="32" t="s">
        <v>1833</v>
      </c>
      <c r="I456" s="24">
        <v>158</v>
      </c>
      <c r="J456" s="15" t="s">
        <v>1657</v>
      </c>
      <c r="K456" s="15" t="s">
        <v>1826</v>
      </c>
      <c r="L456" s="21" t="s">
        <v>1834</v>
      </c>
      <c r="M456" s="15" t="s">
        <v>48</v>
      </c>
      <c r="N456" s="16" t="s">
        <v>1822</v>
      </c>
      <c r="O456" s="33"/>
    </row>
    <row r="457" s="3" customFormat="1" ht="25.05" customHeight="1" spans="1:15">
      <c r="A457" s="17" t="s">
        <v>1835</v>
      </c>
      <c r="B457" s="14"/>
      <c r="C457" s="15"/>
      <c r="D457" s="15"/>
      <c r="E457" s="15"/>
      <c r="F457" s="15"/>
      <c r="G457" s="15"/>
      <c r="H457" s="16"/>
      <c r="I457" s="24">
        <v>2395</v>
      </c>
      <c r="J457" s="15"/>
      <c r="K457" s="15"/>
      <c r="L457" s="16"/>
      <c r="M457" s="15"/>
      <c r="N457" s="16"/>
      <c r="O457" s="15"/>
    </row>
    <row r="458" s="4" customFormat="1" ht="82" customHeight="1" spans="1:15">
      <c r="A458" s="15" t="s">
        <v>19</v>
      </c>
      <c r="B458" s="16" t="s">
        <v>1836</v>
      </c>
      <c r="C458" s="15" t="s">
        <v>1837</v>
      </c>
      <c r="D458" s="15" t="s">
        <v>40</v>
      </c>
      <c r="E458" s="20" t="s">
        <v>984</v>
      </c>
      <c r="F458" s="15" t="s">
        <v>42</v>
      </c>
      <c r="G458" s="15" t="s">
        <v>1838</v>
      </c>
      <c r="H458" s="32" t="s">
        <v>1839</v>
      </c>
      <c r="I458" s="24">
        <v>70</v>
      </c>
      <c r="J458" s="15" t="s">
        <v>45</v>
      </c>
      <c r="K458" s="15" t="s">
        <v>1840</v>
      </c>
      <c r="L458" s="21" t="s">
        <v>1841</v>
      </c>
      <c r="M458" s="15" t="s">
        <v>48</v>
      </c>
      <c r="N458" s="16" t="s">
        <v>1842</v>
      </c>
      <c r="O458" s="33"/>
    </row>
    <row r="459" s="4" customFormat="1" ht="82" customHeight="1" spans="1:15">
      <c r="A459" s="15" t="s">
        <v>19</v>
      </c>
      <c r="B459" s="16" t="s">
        <v>1843</v>
      </c>
      <c r="C459" s="15" t="s">
        <v>1837</v>
      </c>
      <c r="D459" s="15" t="s">
        <v>40</v>
      </c>
      <c r="E459" s="20" t="s">
        <v>911</v>
      </c>
      <c r="F459" s="15" t="s">
        <v>42</v>
      </c>
      <c r="G459" s="15" t="s">
        <v>1838</v>
      </c>
      <c r="H459" s="32" t="s">
        <v>1844</v>
      </c>
      <c r="I459" s="24">
        <v>200</v>
      </c>
      <c r="J459" s="15" t="s">
        <v>45</v>
      </c>
      <c r="K459" s="15" t="s">
        <v>1845</v>
      </c>
      <c r="L459" s="21" t="s">
        <v>1846</v>
      </c>
      <c r="M459" s="15" t="s">
        <v>48</v>
      </c>
      <c r="N459" s="16" t="s">
        <v>1847</v>
      </c>
      <c r="O459" s="33"/>
    </row>
    <row r="460" s="4" customFormat="1" ht="82" customHeight="1" spans="1:15">
      <c r="A460" s="15" t="s">
        <v>19</v>
      </c>
      <c r="B460" s="16" t="s">
        <v>1848</v>
      </c>
      <c r="C460" s="15" t="s">
        <v>1837</v>
      </c>
      <c r="D460" s="15" t="s">
        <v>40</v>
      </c>
      <c r="E460" s="20" t="s">
        <v>1849</v>
      </c>
      <c r="F460" s="15" t="s">
        <v>42</v>
      </c>
      <c r="G460" s="15" t="s">
        <v>1838</v>
      </c>
      <c r="H460" s="32" t="s">
        <v>1850</v>
      </c>
      <c r="I460" s="24">
        <v>60</v>
      </c>
      <c r="J460" s="15" t="s">
        <v>45</v>
      </c>
      <c r="K460" s="15" t="s">
        <v>1851</v>
      </c>
      <c r="L460" s="21" t="s">
        <v>1852</v>
      </c>
      <c r="M460" s="15" t="s">
        <v>48</v>
      </c>
      <c r="N460" s="16" t="s">
        <v>1853</v>
      </c>
      <c r="O460" s="33"/>
    </row>
    <row r="461" s="4" customFormat="1" ht="81" customHeight="1" spans="1:15">
      <c r="A461" s="15" t="s">
        <v>19</v>
      </c>
      <c r="B461" s="16" t="s">
        <v>1854</v>
      </c>
      <c r="C461" s="15" t="s">
        <v>1837</v>
      </c>
      <c r="D461" s="15" t="s">
        <v>40</v>
      </c>
      <c r="E461" s="20" t="s">
        <v>1855</v>
      </c>
      <c r="F461" s="15" t="s">
        <v>42</v>
      </c>
      <c r="G461" s="15" t="s">
        <v>1838</v>
      </c>
      <c r="H461" s="32" t="s">
        <v>1856</v>
      </c>
      <c r="I461" s="24">
        <v>100</v>
      </c>
      <c r="J461" s="15" t="s">
        <v>45</v>
      </c>
      <c r="K461" s="15" t="s">
        <v>1857</v>
      </c>
      <c r="L461" s="21" t="s">
        <v>1858</v>
      </c>
      <c r="M461" s="15" t="s">
        <v>48</v>
      </c>
      <c r="N461" s="16" t="s">
        <v>1859</v>
      </c>
      <c r="O461" s="33"/>
    </row>
    <row r="462" s="4" customFormat="1" ht="81" customHeight="1" spans="1:15">
      <c r="A462" s="15" t="s">
        <v>19</v>
      </c>
      <c r="B462" s="16" t="s">
        <v>1860</v>
      </c>
      <c r="C462" s="15" t="s">
        <v>1837</v>
      </c>
      <c r="D462" s="15" t="s">
        <v>40</v>
      </c>
      <c r="E462" s="20" t="s">
        <v>873</v>
      </c>
      <c r="F462" s="15" t="s">
        <v>42</v>
      </c>
      <c r="G462" s="15" t="s">
        <v>1838</v>
      </c>
      <c r="H462" s="32" t="s">
        <v>1861</v>
      </c>
      <c r="I462" s="24">
        <v>25</v>
      </c>
      <c r="J462" s="15" t="s">
        <v>45</v>
      </c>
      <c r="K462" s="15" t="s">
        <v>1862</v>
      </c>
      <c r="L462" s="21" t="s">
        <v>1863</v>
      </c>
      <c r="M462" s="15" t="s">
        <v>48</v>
      </c>
      <c r="N462" s="16" t="s">
        <v>1864</v>
      </c>
      <c r="O462" s="33"/>
    </row>
    <row r="463" s="4" customFormat="1" ht="81" customHeight="1" spans="1:15">
      <c r="A463" s="15" t="s">
        <v>19</v>
      </c>
      <c r="B463" s="16" t="s">
        <v>1865</v>
      </c>
      <c r="C463" s="15" t="s">
        <v>1837</v>
      </c>
      <c r="D463" s="15" t="s">
        <v>40</v>
      </c>
      <c r="E463" s="20" t="s">
        <v>615</v>
      </c>
      <c r="F463" s="15" t="s">
        <v>42</v>
      </c>
      <c r="G463" s="15" t="s">
        <v>1838</v>
      </c>
      <c r="H463" s="32" t="s">
        <v>1866</v>
      </c>
      <c r="I463" s="24">
        <v>60</v>
      </c>
      <c r="J463" s="15" t="s">
        <v>45</v>
      </c>
      <c r="K463" s="15" t="s">
        <v>1867</v>
      </c>
      <c r="L463" s="21" t="s">
        <v>1868</v>
      </c>
      <c r="M463" s="15" t="s">
        <v>48</v>
      </c>
      <c r="N463" s="16" t="s">
        <v>1869</v>
      </c>
      <c r="O463" s="33"/>
    </row>
    <row r="464" s="4" customFormat="1" ht="81" customHeight="1" spans="1:15">
      <c r="A464" s="15" t="s">
        <v>19</v>
      </c>
      <c r="B464" s="16" t="s">
        <v>1870</v>
      </c>
      <c r="C464" s="15" t="s">
        <v>1837</v>
      </c>
      <c r="D464" s="15" t="s">
        <v>40</v>
      </c>
      <c r="E464" s="20" t="s">
        <v>1871</v>
      </c>
      <c r="F464" s="15" t="s">
        <v>42</v>
      </c>
      <c r="G464" s="15" t="s">
        <v>1838</v>
      </c>
      <c r="H464" s="32" t="s">
        <v>1872</v>
      </c>
      <c r="I464" s="24">
        <v>220</v>
      </c>
      <c r="J464" s="15" t="s">
        <v>45</v>
      </c>
      <c r="K464" s="15" t="s">
        <v>1873</v>
      </c>
      <c r="L464" s="21" t="s">
        <v>1874</v>
      </c>
      <c r="M464" s="15" t="s">
        <v>48</v>
      </c>
      <c r="N464" s="16" t="s">
        <v>1875</v>
      </c>
      <c r="O464" s="33"/>
    </row>
    <row r="465" s="4" customFormat="1" ht="81" customHeight="1" spans="1:15">
      <c r="A465" s="15" t="s">
        <v>19</v>
      </c>
      <c r="B465" s="16" t="s">
        <v>1876</v>
      </c>
      <c r="C465" s="15" t="s">
        <v>1837</v>
      </c>
      <c r="D465" s="15" t="s">
        <v>40</v>
      </c>
      <c r="E465" s="20" t="s">
        <v>1877</v>
      </c>
      <c r="F465" s="15" t="s">
        <v>42</v>
      </c>
      <c r="G465" s="15" t="s">
        <v>1838</v>
      </c>
      <c r="H465" s="32" t="s">
        <v>1878</v>
      </c>
      <c r="I465" s="24">
        <v>60</v>
      </c>
      <c r="J465" s="15" t="s">
        <v>45</v>
      </c>
      <c r="K465" s="15" t="s">
        <v>1879</v>
      </c>
      <c r="L465" s="21" t="s">
        <v>1880</v>
      </c>
      <c r="M465" s="15" t="s">
        <v>48</v>
      </c>
      <c r="N465" s="16" t="s">
        <v>1881</v>
      </c>
      <c r="O465" s="33"/>
    </row>
    <row r="466" s="4" customFormat="1" ht="81" customHeight="1" spans="1:15">
      <c r="A466" s="15" t="s">
        <v>19</v>
      </c>
      <c r="B466" s="16" t="s">
        <v>1882</v>
      </c>
      <c r="C466" s="15" t="s">
        <v>1837</v>
      </c>
      <c r="D466" s="15" t="s">
        <v>40</v>
      </c>
      <c r="E466" s="20" t="s">
        <v>1883</v>
      </c>
      <c r="F466" s="15" t="s">
        <v>42</v>
      </c>
      <c r="G466" s="15" t="s">
        <v>1838</v>
      </c>
      <c r="H466" s="32" t="s">
        <v>1884</v>
      </c>
      <c r="I466" s="24">
        <v>160</v>
      </c>
      <c r="J466" s="15" t="s">
        <v>45</v>
      </c>
      <c r="K466" s="15" t="s">
        <v>1885</v>
      </c>
      <c r="L466" s="21" t="s">
        <v>1886</v>
      </c>
      <c r="M466" s="15" t="s">
        <v>48</v>
      </c>
      <c r="N466" s="16" t="s">
        <v>1887</v>
      </c>
      <c r="O466" s="33"/>
    </row>
    <row r="467" s="4" customFormat="1" ht="81" customHeight="1" spans="1:15">
      <c r="A467" s="15" t="s">
        <v>19</v>
      </c>
      <c r="B467" s="16" t="s">
        <v>1888</v>
      </c>
      <c r="C467" s="15" t="s">
        <v>1837</v>
      </c>
      <c r="D467" s="15" t="s">
        <v>40</v>
      </c>
      <c r="E467" s="20" t="s">
        <v>1889</v>
      </c>
      <c r="F467" s="15" t="s">
        <v>42</v>
      </c>
      <c r="G467" s="15" t="s">
        <v>1838</v>
      </c>
      <c r="H467" s="32" t="s">
        <v>1890</v>
      </c>
      <c r="I467" s="24">
        <v>60</v>
      </c>
      <c r="J467" s="15" t="s">
        <v>45</v>
      </c>
      <c r="K467" s="15" t="s">
        <v>1891</v>
      </c>
      <c r="L467" s="21" t="s">
        <v>1892</v>
      </c>
      <c r="M467" s="15" t="s">
        <v>48</v>
      </c>
      <c r="N467" s="16" t="s">
        <v>1893</v>
      </c>
      <c r="O467" s="33"/>
    </row>
    <row r="468" s="4" customFormat="1" ht="81" customHeight="1" spans="1:15">
      <c r="A468" s="15" t="s">
        <v>19</v>
      </c>
      <c r="B468" s="16" t="s">
        <v>1894</v>
      </c>
      <c r="C468" s="15" t="s">
        <v>1837</v>
      </c>
      <c r="D468" s="15" t="s">
        <v>40</v>
      </c>
      <c r="E468" s="20" t="s">
        <v>1895</v>
      </c>
      <c r="F468" s="15" t="s">
        <v>42</v>
      </c>
      <c r="G468" s="15" t="s">
        <v>1838</v>
      </c>
      <c r="H468" s="32" t="s">
        <v>1896</v>
      </c>
      <c r="I468" s="24">
        <v>60</v>
      </c>
      <c r="J468" s="15" t="s">
        <v>45</v>
      </c>
      <c r="K468" s="15" t="s">
        <v>1897</v>
      </c>
      <c r="L468" s="21" t="s">
        <v>1898</v>
      </c>
      <c r="M468" s="15" t="s">
        <v>48</v>
      </c>
      <c r="N468" s="16" t="s">
        <v>1899</v>
      </c>
      <c r="O468" s="33"/>
    </row>
    <row r="469" s="4" customFormat="1" ht="81" customHeight="1" spans="1:15">
      <c r="A469" s="15" t="s">
        <v>19</v>
      </c>
      <c r="B469" s="16" t="s">
        <v>1900</v>
      </c>
      <c r="C469" s="15" t="s">
        <v>1837</v>
      </c>
      <c r="D469" s="15" t="s">
        <v>40</v>
      </c>
      <c r="E469" s="20" t="s">
        <v>1189</v>
      </c>
      <c r="F469" s="15" t="s">
        <v>42</v>
      </c>
      <c r="G469" s="15" t="s">
        <v>1838</v>
      </c>
      <c r="H469" s="32" t="s">
        <v>1901</v>
      </c>
      <c r="I469" s="24">
        <v>160</v>
      </c>
      <c r="J469" s="15" t="s">
        <v>45</v>
      </c>
      <c r="K469" s="15" t="s">
        <v>1902</v>
      </c>
      <c r="L469" s="21" t="s">
        <v>1903</v>
      </c>
      <c r="M469" s="15" t="s">
        <v>48</v>
      </c>
      <c r="N469" s="16" t="s">
        <v>1904</v>
      </c>
      <c r="O469" s="33"/>
    </row>
    <row r="470" s="4" customFormat="1" ht="81" customHeight="1" spans="1:15">
      <c r="A470" s="15" t="s">
        <v>19</v>
      </c>
      <c r="B470" s="16" t="s">
        <v>1905</v>
      </c>
      <c r="C470" s="15" t="s">
        <v>1837</v>
      </c>
      <c r="D470" s="15" t="s">
        <v>40</v>
      </c>
      <c r="E470" s="20" t="s">
        <v>1906</v>
      </c>
      <c r="F470" s="15" t="s">
        <v>42</v>
      </c>
      <c r="G470" s="15" t="s">
        <v>1838</v>
      </c>
      <c r="H470" s="32" t="s">
        <v>1907</v>
      </c>
      <c r="I470" s="24">
        <v>160</v>
      </c>
      <c r="J470" s="15" t="s">
        <v>45</v>
      </c>
      <c r="K470" s="15" t="s">
        <v>1908</v>
      </c>
      <c r="L470" s="21" t="s">
        <v>1909</v>
      </c>
      <c r="M470" s="15" t="s">
        <v>48</v>
      </c>
      <c r="N470" s="16" t="s">
        <v>1910</v>
      </c>
      <c r="O470" s="33"/>
    </row>
    <row r="471" s="4" customFormat="1" ht="81" customHeight="1" spans="1:15">
      <c r="A471" s="15" t="s">
        <v>19</v>
      </c>
      <c r="B471" s="16" t="s">
        <v>1911</v>
      </c>
      <c r="C471" s="15" t="s">
        <v>1837</v>
      </c>
      <c r="D471" s="15" t="s">
        <v>40</v>
      </c>
      <c r="E471" s="20" t="s">
        <v>1912</v>
      </c>
      <c r="F471" s="15" t="s">
        <v>42</v>
      </c>
      <c r="G471" s="15" t="s">
        <v>1838</v>
      </c>
      <c r="H471" s="32" t="s">
        <v>1913</v>
      </c>
      <c r="I471" s="24">
        <v>45</v>
      </c>
      <c r="J471" s="15" t="s">
        <v>45</v>
      </c>
      <c r="K471" s="15" t="s">
        <v>1914</v>
      </c>
      <c r="L471" s="21" t="s">
        <v>1915</v>
      </c>
      <c r="M471" s="15" t="s">
        <v>48</v>
      </c>
      <c r="N471" s="16" t="s">
        <v>1916</v>
      </c>
      <c r="O471" s="33"/>
    </row>
    <row r="472" s="4" customFormat="1" ht="81" customHeight="1" spans="1:15">
      <c r="A472" s="15" t="s">
        <v>19</v>
      </c>
      <c r="B472" s="16" t="s">
        <v>1917</v>
      </c>
      <c r="C472" s="15" t="s">
        <v>1837</v>
      </c>
      <c r="D472" s="15" t="s">
        <v>40</v>
      </c>
      <c r="E472" s="20" t="s">
        <v>1918</v>
      </c>
      <c r="F472" s="15" t="s">
        <v>42</v>
      </c>
      <c r="G472" s="15" t="s">
        <v>1838</v>
      </c>
      <c r="H472" s="32" t="s">
        <v>1919</v>
      </c>
      <c r="I472" s="24">
        <v>60</v>
      </c>
      <c r="J472" s="15" t="s">
        <v>45</v>
      </c>
      <c r="K472" s="15" t="s">
        <v>1920</v>
      </c>
      <c r="L472" s="21" t="s">
        <v>1921</v>
      </c>
      <c r="M472" s="15" t="s">
        <v>48</v>
      </c>
      <c r="N472" s="16" t="s">
        <v>1922</v>
      </c>
      <c r="O472" s="33"/>
    </row>
    <row r="473" s="4" customFormat="1" ht="81" customHeight="1" spans="1:15">
      <c r="A473" s="15" t="s">
        <v>19</v>
      </c>
      <c r="B473" s="16" t="s">
        <v>1923</v>
      </c>
      <c r="C473" s="15" t="s">
        <v>1837</v>
      </c>
      <c r="D473" s="15" t="s">
        <v>40</v>
      </c>
      <c r="E473" s="20" t="s">
        <v>1924</v>
      </c>
      <c r="F473" s="15" t="s">
        <v>42</v>
      </c>
      <c r="G473" s="15" t="s">
        <v>1838</v>
      </c>
      <c r="H473" s="32" t="s">
        <v>1925</v>
      </c>
      <c r="I473" s="24">
        <v>60</v>
      </c>
      <c r="J473" s="15" t="s">
        <v>45</v>
      </c>
      <c r="K473" s="15" t="s">
        <v>1926</v>
      </c>
      <c r="L473" s="21" t="s">
        <v>1927</v>
      </c>
      <c r="M473" s="15" t="s">
        <v>48</v>
      </c>
      <c r="N473" s="16" t="s">
        <v>1928</v>
      </c>
      <c r="O473" s="33"/>
    </row>
    <row r="474" s="4" customFormat="1" ht="81" customHeight="1" spans="1:15">
      <c r="A474" s="15" t="s">
        <v>19</v>
      </c>
      <c r="B474" s="16" t="s">
        <v>1929</v>
      </c>
      <c r="C474" s="15" t="s">
        <v>1837</v>
      </c>
      <c r="D474" s="15" t="s">
        <v>40</v>
      </c>
      <c r="E474" s="20" t="s">
        <v>1930</v>
      </c>
      <c r="F474" s="15" t="s">
        <v>42</v>
      </c>
      <c r="G474" s="15" t="s">
        <v>1838</v>
      </c>
      <c r="H474" s="32" t="s">
        <v>1931</v>
      </c>
      <c r="I474" s="24">
        <v>160</v>
      </c>
      <c r="J474" s="15" t="s">
        <v>45</v>
      </c>
      <c r="K474" s="15" t="s">
        <v>1932</v>
      </c>
      <c r="L474" s="21" t="s">
        <v>1933</v>
      </c>
      <c r="M474" s="15" t="s">
        <v>48</v>
      </c>
      <c r="N474" s="16" t="s">
        <v>1934</v>
      </c>
      <c r="O474" s="33"/>
    </row>
    <row r="475" s="4" customFormat="1" ht="81" customHeight="1" spans="1:15">
      <c r="A475" s="15" t="s">
        <v>19</v>
      </c>
      <c r="B475" s="16" t="s">
        <v>1935</v>
      </c>
      <c r="C475" s="15" t="s">
        <v>1837</v>
      </c>
      <c r="D475" s="15" t="s">
        <v>40</v>
      </c>
      <c r="E475" s="20" t="s">
        <v>1439</v>
      </c>
      <c r="F475" s="15" t="s">
        <v>42</v>
      </c>
      <c r="G475" s="15" t="s">
        <v>1838</v>
      </c>
      <c r="H475" s="32" t="s">
        <v>1936</v>
      </c>
      <c r="I475" s="24">
        <v>110</v>
      </c>
      <c r="J475" s="15" t="s">
        <v>45</v>
      </c>
      <c r="K475" s="15" t="s">
        <v>1937</v>
      </c>
      <c r="L475" s="21" t="s">
        <v>1938</v>
      </c>
      <c r="M475" s="15" t="s">
        <v>48</v>
      </c>
      <c r="N475" s="16" t="s">
        <v>1939</v>
      </c>
      <c r="O475" s="33"/>
    </row>
    <row r="476" s="4" customFormat="1" ht="81" customHeight="1" spans="1:15">
      <c r="A476" s="15" t="s">
        <v>19</v>
      </c>
      <c r="B476" s="16" t="s">
        <v>1940</v>
      </c>
      <c r="C476" s="15" t="s">
        <v>1837</v>
      </c>
      <c r="D476" s="15" t="s">
        <v>40</v>
      </c>
      <c r="E476" s="20" t="s">
        <v>1941</v>
      </c>
      <c r="F476" s="15" t="s">
        <v>42</v>
      </c>
      <c r="G476" s="15" t="s">
        <v>1838</v>
      </c>
      <c r="H476" s="32" t="s">
        <v>1942</v>
      </c>
      <c r="I476" s="24">
        <v>60</v>
      </c>
      <c r="J476" s="15" t="s">
        <v>45</v>
      </c>
      <c r="K476" s="15" t="s">
        <v>1943</v>
      </c>
      <c r="L476" s="21" t="s">
        <v>1944</v>
      </c>
      <c r="M476" s="15" t="s">
        <v>48</v>
      </c>
      <c r="N476" s="16" t="s">
        <v>1945</v>
      </c>
      <c r="O476" s="33"/>
    </row>
    <row r="477" s="4" customFormat="1" ht="81" customHeight="1" spans="1:15">
      <c r="A477" s="15" t="s">
        <v>19</v>
      </c>
      <c r="B477" s="16" t="s">
        <v>1946</v>
      </c>
      <c r="C477" s="15" t="s">
        <v>1837</v>
      </c>
      <c r="D477" s="15" t="s">
        <v>40</v>
      </c>
      <c r="E477" s="20" t="s">
        <v>1034</v>
      </c>
      <c r="F477" s="15" t="s">
        <v>42</v>
      </c>
      <c r="G477" s="15" t="s">
        <v>1838</v>
      </c>
      <c r="H477" s="32" t="s">
        <v>1947</v>
      </c>
      <c r="I477" s="24">
        <v>60</v>
      </c>
      <c r="J477" s="15" t="s">
        <v>45</v>
      </c>
      <c r="K477" s="15" t="s">
        <v>1948</v>
      </c>
      <c r="L477" s="21" t="s">
        <v>1949</v>
      </c>
      <c r="M477" s="15" t="s">
        <v>48</v>
      </c>
      <c r="N477" s="16" t="s">
        <v>1950</v>
      </c>
      <c r="O477" s="33"/>
    </row>
    <row r="478" s="4" customFormat="1" ht="81" customHeight="1" spans="1:15">
      <c r="A478" s="15" t="s">
        <v>19</v>
      </c>
      <c r="B478" s="16" t="s">
        <v>1951</v>
      </c>
      <c r="C478" s="15" t="s">
        <v>1837</v>
      </c>
      <c r="D478" s="15" t="s">
        <v>40</v>
      </c>
      <c r="E478" s="20" t="s">
        <v>1026</v>
      </c>
      <c r="F478" s="15" t="s">
        <v>42</v>
      </c>
      <c r="G478" s="15" t="s">
        <v>1838</v>
      </c>
      <c r="H478" s="32" t="s">
        <v>1952</v>
      </c>
      <c r="I478" s="24">
        <v>100</v>
      </c>
      <c r="J478" s="15" t="s">
        <v>45</v>
      </c>
      <c r="K478" s="15" t="s">
        <v>1953</v>
      </c>
      <c r="L478" s="21" t="s">
        <v>1954</v>
      </c>
      <c r="M478" s="15" t="s">
        <v>48</v>
      </c>
      <c r="N478" s="16" t="s">
        <v>1955</v>
      </c>
      <c r="O478" s="33"/>
    </row>
    <row r="479" s="4" customFormat="1" ht="81" customHeight="1" spans="1:15">
      <c r="A479" s="15" t="s">
        <v>19</v>
      </c>
      <c r="B479" s="16" t="s">
        <v>1956</v>
      </c>
      <c r="C479" s="15" t="s">
        <v>1837</v>
      </c>
      <c r="D479" s="15" t="s">
        <v>40</v>
      </c>
      <c r="E479" s="20" t="s">
        <v>893</v>
      </c>
      <c r="F479" s="15" t="s">
        <v>42</v>
      </c>
      <c r="G479" s="15" t="s">
        <v>1838</v>
      </c>
      <c r="H479" s="32" t="s">
        <v>1957</v>
      </c>
      <c r="I479" s="24">
        <v>60</v>
      </c>
      <c r="J479" s="15" t="s">
        <v>45</v>
      </c>
      <c r="K479" s="15" t="s">
        <v>1958</v>
      </c>
      <c r="L479" s="21" t="s">
        <v>1959</v>
      </c>
      <c r="M479" s="15" t="s">
        <v>48</v>
      </c>
      <c r="N479" s="16" t="s">
        <v>1960</v>
      </c>
      <c r="O479" s="33"/>
    </row>
    <row r="480" s="4" customFormat="1" ht="81" customHeight="1" spans="1:15">
      <c r="A480" s="15" t="s">
        <v>19</v>
      </c>
      <c r="B480" s="16" t="s">
        <v>1961</v>
      </c>
      <c r="C480" s="15" t="s">
        <v>1837</v>
      </c>
      <c r="D480" s="15" t="s">
        <v>40</v>
      </c>
      <c r="E480" s="20" t="s">
        <v>1962</v>
      </c>
      <c r="F480" s="15" t="s">
        <v>42</v>
      </c>
      <c r="G480" s="15" t="s">
        <v>1838</v>
      </c>
      <c r="H480" s="32" t="s">
        <v>1963</v>
      </c>
      <c r="I480" s="24">
        <v>60</v>
      </c>
      <c r="J480" s="15" t="s">
        <v>45</v>
      </c>
      <c r="K480" s="15" t="s">
        <v>1964</v>
      </c>
      <c r="L480" s="21" t="s">
        <v>1965</v>
      </c>
      <c r="M480" s="15" t="s">
        <v>48</v>
      </c>
      <c r="N480" s="16" t="s">
        <v>1966</v>
      </c>
      <c r="O480" s="33"/>
    </row>
    <row r="481" s="4" customFormat="1" ht="81" customHeight="1" spans="1:15">
      <c r="A481" s="15" t="s">
        <v>19</v>
      </c>
      <c r="B481" s="16" t="s">
        <v>1967</v>
      </c>
      <c r="C481" s="15" t="s">
        <v>1837</v>
      </c>
      <c r="D481" s="15" t="s">
        <v>40</v>
      </c>
      <c r="E481" s="20" t="s">
        <v>1148</v>
      </c>
      <c r="F481" s="15" t="s">
        <v>42</v>
      </c>
      <c r="G481" s="15" t="s">
        <v>1838</v>
      </c>
      <c r="H481" s="32" t="s">
        <v>1968</v>
      </c>
      <c r="I481" s="24">
        <v>60</v>
      </c>
      <c r="J481" s="15" t="s">
        <v>45</v>
      </c>
      <c r="K481" s="15" t="s">
        <v>1969</v>
      </c>
      <c r="L481" s="21" t="s">
        <v>1970</v>
      </c>
      <c r="M481" s="15" t="s">
        <v>48</v>
      </c>
      <c r="N481" s="16" t="s">
        <v>1971</v>
      </c>
      <c r="O481" s="33"/>
    </row>
    <row r="482" s="4" customFormat="1" ht="81" customHeight="1" spans="1:15">
      <c r="A482" s="15" t="s">
        <v>19</v>
      </c>
      <c r="B482" s="16" t="s">
        <v>1972</v>
      </c>
      <c r="C482" s="15" t="s">
        <v>1837</v>
      </c>
      <c r="D482" s="15" t="s">
        <v>40</v>
      </c>
      <c r="E482" s="20" t="s">
        <v>19</v>
      </c>
      <c r="F482" s="15" t="s">
        <v>42</v>
      </c>
      <c r="G482" s="15" t="s">
        <v>1838</v>
      </c>
      <c r="H482" s="32" t="s">
        <v>1973</v>
      </c>
      <c r="I482" s="24">
        <v>165</v>
      </c>
      <c r="J482" s="15" t="s">
        <v>45</v>
      </c>
      <c r="K482" s="15" t="s">
        <v>1974</v>
      </c>
      <c r="L482" s="21" t="s">
        <v>1975</v>
      </c>
      <c r="M482" s="15" t="s">
        <v>48</v>
      </c>
      <c r="N482" s="16" t="s">
        <v>1976</v>
      </c>
      <c r="O482" s="33"/>
    </row>
    <row r="483" s="3" customFormat="1" ht="25.05" customHeight="1" spans="1:15">
      <c r="A483" s="17" t="s">
        <v>1977</v>
      </c>
      <c r="B483" s="14"/>
      <c r="C483" s="15"/>
      <c r="D483" s="15"/>
      <c r="E483" s="15"/>
      <c r="F483" s="15"/>
      <c r="G483" s="15"/>
      <c r="H483" s="16"/>
      <c r="I483" s="24">
        <v>1424.27</v>
      </c>
      <c r="J483" s="15"/>
      <c r="K483" s="15"/>
      <c r="L483" s="16"/>
      <c r="M483" s="15"/>
      <c r="N483" s="16"/>
      <c r="O483" s="15"/>
    </row>
    <row r="484" s="3" customFormat="1" ht="64" customHeight="1" spans="1:15">
      <c r="A484" s="15" t="s">
        <v>19</v>
      </c>
      <c r="B484" s="21" t="s">
        <v>1978</v>
      </c>
      <c r="C484" s="15" t="s">
        <v>1979</v>
      </c>
      <c r="D484" s="15" t="s">
        <v>40</v>
      </c>
      <c r="E484" s="15" t="s">
        <v>19</v>
      </c>
      <c r="F484" s="15" t="s">
        <v>1654</v>
      </c>
      <c r="G484" s="15" t="s">
        <v>1592</v>
      </c>
      <c r="H484" s="16" t="s">
        <v>1980</v>
      </c>
      <c r="I484" s="24">
        <v>74.27</v>
      </c>
      <c r="J484" s="15" t="s">
        <v>1657</v>
      </c>
      <c r="K484" s="15" t="s">
        <v>1981</v>
      </c>
      <c r="L484" s="16" t="s">
        <v>1982</v>
      </c>
      <c r="M484" s="15" t="s">
        <v>48</v>
      </c>
      <c r="N484" s="16" t="s">
        <v>1983</v>
      </c>
      <c r="O484" s="15"/>
    </row>
    <row r="485" s="3" customFormat="1" ht="64" customHeight="1" spans="1:15">
      <c r="A485" s="15" t="s">
        <v>19</v>
      </c>
      <c r="B485" s="21" t="s">
        <v>1984</v>
      </c>
      <c r="C485" s="15" t="s">
        <v>1979</v>
      </c>
      <c r="D485" s="15" t="s">
        <v>40</v>
      </c>
      <c r="E485" s="15" t="s">
        <v>19</v>
      </c>
      <c r="F485" s="15" t="s">
        <v>1654</v>
      </c>
      <c r="G485" s="15" t="s">
        <v>1985</v>
      </c>
      <c r="H485" s="16" t="s">
        <v>1986</v>
      </c>
      <c r="I485" s="24">
        <v>1350</v>
      </c>
      <c r="J485" s="15" t="s">
        <v>1657</v>
      </c>
      <c r="K485" s="15" t="s">
        <v>1987</v>
      </c>
      <c r="L485" s="16" t="s">
        <v>1988</v>
      </c>
      <c r="M485" s="15" t="s">
        <v>48</v>
      </c>
      <c r="N485" s="16" t="s">
        <v>1989</v>
      </c>
      <c r="O485" s="15"/>
    </row>
    <row r="486" s="3" customFormat="1" ht="25.05" customHeight="1" spans="1:15">
      <c r="A486" s="17" t="s">
        <v>1990</v>
      </c>
      <c r="B486" s="14"/>
      <c r="C486" s="15"/>
      <c r="D486" s="15"/>
      <c r="E486" s="15"/>
      <c r="F486" s="15"/>
      <c r="G486" s="15"/>
      <c r="H486" s="16"/>
      <c r="I486" s="24">
        <v>16573.12</v>
      </c>
      <c r="J486" s="15"/>
      <c r="K486" s="15"/>
      <c r="L486" s="16"/>
      <c r="M486" s="15"/>
      <c r="N486" s="16"/>
      <c r="O486" s="15"/>
    </row>
    <row r="487" s="3" customFormat="1" ht="25.05" customHeight="1" spans="1:15">
      <c r="A487" s="18" t="s">
        <v>1991</v>
      </c>
      <c r="B487" s="19"/>
      <c r="C487" s="15"/>
      <c r="D487" s="15"/>
      <c r="E487" s="15"/>
      <c r="F487" s="15"/>
      <c r="G487" s="15"/>
      <c r="H487" s="16"/>
      <c r="I487" s="24">
        <v>6004.36</v>
      </c>
      <c r="J487" s="15"/>
      <c r="K487" s="15"/>
      <c r="L487" s="16"/>
      <c r="M487" s="15"/>
      <c r="N487" s="16"/>
      <c r="O487" s="15"/>
    </row>
    <row r="488" s="3" customFormat="1" ht="53" customHeight="1" spans="1:15">
      <c r="A488" s="15" t="s">
        <v>19</v>
      </c>
      <c r="B488" s="21" t="s">
        <v>1992</v>
      </c>
      <c r="C488" s="15" t="s">
        <v>1993</v>
      </c>
      <c r="D488" s="15" t="s">
        <v>40</v>
      </c>
      <c r="E488" s="15" t="s">
        <v>408</v>
      </c>
      <c r="F488" s="15" t="s">
        <v>42</v>
      </c>
      <c r="G488" s="15" t="s">
        <v>1994</v>
      </c>
      <c r="H488" s="16" t="s">
        <v>1995</v>
      </c>
      <c r="I488" s="24">
        <v>16.34</v>
      </c>
      <c r="J488" s="15" t="s">
        <v>45</v>
      </c>
      <c r="K488" s="15" t="s">
        <v>1996</v>
      </c>
      <c r="L488" s="16" t="s">
        <v>1997</v>
      </c>
      <c r="M488" s="15" t="s">
        <v>48</v>
      </c>
      <c r="N488" s="16" t="s">
        <v>1998</v>
      </c>
      <c r="O488" s="15"/>
    </row>
    <row r="489" s="3" customFormat="1" ht="53" customHeight="1" spans="1:15">
      <c r="A489" s="15" t="s">
        <v>19</v>
      </c>
      <c r="B489" s="21" t="s">
        <v>1999</v>
      </c>
      <c r="C489" s="15" t="s">
        <v>1993</v>
      </c>
      <c r="D489" s="15" t="s">
        <v>40</v>
      </c>
      <c r="E489" s="15" t="s">
        <v>2000</v>
      </c>
      <c r="F489" s="15" t="s">
        <v>42</v>
      </c>
      <c r="G489" s="15" t="s">
        <v>1994</v>
      </c>
      <c r="H489" s="16" t="s">
        <v>2001</v>
      </c>
      <c r="I489" s="24">
        <v>28.88</v>
      </c>
      <c r="J489" s="15" t="s">
        <v>45</v>
      </c>
      <c r="K489" s="15" t="s">
        <v>2002</v>
      </c>
      <c r="L489" s="16" t="s">
        <v>2003</v>
      </c>
      <c r="M489" s="15" t="s">
        <v>48</v>
      </c>
      <c r="N489" s="16" t="s">
        <v>2004</v>
      </c>
      <c r="O489" s="15"/>
    </row>
    <row r="490" s="3" customFormat="1" ht="53" customHeight="1" spans="1:15">
      <c r="A490" s="15" t="s">
        <v>19</v>
      </c>
      <c r="B490" s="21" t="s">
        <v>2005</v>
      </c>
      <c r="C490" s="15" t="s">
        <v>1993</v>
      </c>
      <c r="D490" s="15" t="s">
        <v>40</v>
      </c>
      <c r="E490" s="15" t="s">
        <v>2006</v>
      </c>
      <c r="F490" s="15" t="s">
        <v>42</v>
      </c>
      <c r="G490" s="15" t="s">
        <v>1994</v>
      </c>
      <c r="H490" s="16" t="s">
        <v>2007</v>
      </c>
      <c r="I490" s="24">
        <v>63.52</v>
      </c>
      <c r="J490" s="15" t="s">
        <v>45</v>
      </c>
      <c r="K490" s="15" t="s">
        <v>2008</v>
      </c>
      <c r="L490" s="16" t="s">
        <v>2009</v>
      </c>
      <c r="M490" s="15" t="s">
        <v>48</v>
      </c>
      <c r="N490" s="16" t="s">
        <v>2010</v>
      </c>
      <c r="O490" s="15"/>
    </row>
    <row r="491" s="3" customFormat="1" ht="64" customHeight="1" spans="1:15">
      <c r="A491" s="15" t="s">
        <v>19</v>
      </c>
      <c r="B491" s="21" t="s">
        <v>2011</v>
      </c>
      <c r="C491" s="15" t="s">
        <v>1993</v>
      </c>
      <c r="D491" s="15" t="s">
        <v>40</v>
      </c>
      <c r="E491" s="15" t="s">
        <v>51</v>
      </c>
      <c r="F491" s="15" t="s">
        <v>42</v>
      </c>
      <c r="G491" s="15" t="s">
        <v>1994</v>
      </c>
      <c r="H491" s="16" t="s">
        <v>2012</v>
      </c>
      <c r="I491" s="24">
        <v>280.65</v>
      </c>
      <c r="J491" s="15" t="s">
        <v>45</v>
      </c>
      <c r="K491" s="15" t="s">
        <v>2013</v>
      </c>
      <c r="L491" s="16" t="s">
        <v>2014</v>
      </c>
      <c r="M491" s="15" t="s">
        <v>48</v>
      </c>
      <c r="N491" s="16" t="s">
        <v>2015</v>
      </c>
      <c r="O491" s="15"/>
    </row>
    <row r="492" s="3" customFormat="1" ht="53" customHeight="1" spans="1:15">
      <c r="A492" s="15" t="s">
        <v>19</v>
      </c>
      <c r="B492" s="21" t="s">
        <v>2016</v>
      </c>
      <c r="C492" s="15" t="s">
        <v>1993</v>
      </c>
      <c r="D492" s="15" t="s">
        <v>40</v>
      </c>
      <c r="E492" s="15" t="s">
        <v>2017</v>
      </c>
      <c r="F492" s="15" t="s">
        <v>42</v>
      </c>
      <c r="G492" s="15" t="s">
        <v>1994</v>
      </c>
      <c r="H492" s="16" t="s">
        <v>2001</v>
      </c>
      <c r="I492" s="24">
        <v>28.87</v>
      </c>
      <c r="J492" s="15" t="s">
        <v>45</v>
      </c>
      <c r="K492" s="15" t="s">
        <v>2018</v>
      </c>
      <c r="L492" s="16" t="s">
        <v>2019</v>
      </c>
      <c r="M492" s="15" t="s">
        <v>48</v>
      </c>
      <c r="N492" s="16" t="s">
        <v>2020</v>
      </c>
      <c r="O492" s="15"/>
    </row>
    <row r="493" s="3" customFormat="1" ht="53" customHeight="1" spans="1:15">
      <c r="A493" s="15" t="s">
        <v>19</v>
      </c>
      <c r="B493" s="21" t="s">
        <v>2021</v>
      </c>
      <c r="C493" s="15" t="s">
        <v>1993</v>
      </c>
      <c r="D493" s="15" t="s">
        <v>40</v>
      </c>
      <c r="E493" s="15" t="s">
        <v>1233</v>
      </c>
      <c r="F493" s="15" t="s">
        <v>42</v>
      </c>
      <c r="G493" s="15" t="s">
        <v>1994</v>
      </c>
      <c r="H493" s="16" t="s">
        <v>2022</v>
      </c>
      <c r="I493" s="24">
        <v>31.76</v>
      </c>
      <c r="J493" s="15" t="s">
        <v>45</v>
      </c>
      <c r="K493" s="15" t="s">
        <v>2023</v>
      </c>
      <c r="L493" s="16" t="s">
        <v>2024</v>
      </c>
      <c r="M493" s="15" t="s">
        <v>48</v>
      </c>
      <c r="N493" s="16" t="s">
        <v>2025</v>
      </c>
      <c r="O493" s="15"/>
    </row>
    <row r="494" s="3" customFormat="1" ht="53" customHeight="1" spans="1:15">
      <c r="A494" s="15" t="s">
        <v>19</v>
      </c>
      <c r="B494" s="21" t="s">
        <v>2026</v>
      </c>
      <c r="C494" s="15" t="s">
        <v>1993</v>
      </c>
      <c r="D494" s="15" t="s">
        <v>40</v>
      </c>
      <c r="E494" s="15" t="s">
        <v>2027</v>
      </c>
      <c r="F494" s="15" t="s">
        <v>42</v>
      </c>
      <c r="G494" s="15" t="s">
        <v>1994</v>
      </c>
      <c r="H494" s="16" t="s">
        <v>2028</v>
      </c>
      <c r="I494" s="24">
        <v>46.2</v>
      </c>
      <c r="J494" s="15" t="s">
        <v>45</v>
      </c>
      <c r="K494" s="15" t="s">
        <v>2029</v>
      </c>
      <c r="L494" s="16" t="s">
        <v>2030</v>
      </c>
      <c r="M494" s="15" t="s">
        <v>48</v>
      </c>
      <c r="N494" s="16" t="s">
        <v>2031</v>
      </c>
      <c r="O494" s="15"/>
    </row>
    <row r="495" s="3" customFormat="1" ht="53" customHeight="1" spans="1:15">
      <c r="A495" s="15" t="s">
        <v>19</v>
      </c>
      <c r="B495" s="21" t="s">
        <v>2032</v>
      </c>
      <c r="C495" s="15" t="s">
        <v>1993</v>
      </c>
      <c r="D495" s="15" t="s">
        <v>40</v>
      </c>
      <c r="E495" s="15" t="s">
        <v>438</v>
      </c>
      <c r="F495" s="15" t="s">
        <v>42</v>
      </c>
      <c r="G495" s="15" t="s">
        <v>1994</v>
      </c>
      <c r="H495" s="16" t="s">
        <v>2033</v>
      </c>
      <c r="I495" s="24">
        <v>57.75</v>
      </c>
      <c r="J495" s="15" t="s">
        <v>45</v>
      </c>
      <c r="K495" s="15" t="s">
        <v>2034</v>
      </c>
      <c r="L495" s="16" t="s">
        <v>2035</v>
      </c>
      <c r="M495" s="15" t="s">
        <v>48</v>
      </c>
      <c r="N495" s="16" t="s">
        <v>2036</v>
      </c>
      <c r="O495" s="15"/>
    </row>
    <row r="496" s="3" customFormat="1" ht="53" customHeight="1" spans="1:15">
      <c r="A496" s="15" t="s">
        <v>19</v>
      </c>
      <c r="B496" s="21" t="s">
        <v>2037</v>
      </c>
      <c r="C496" s="15" t="s">
        <v>1993</v>
      </c>
      <c r="D496" s="15" t="s">
        <v>40</v>
      </c>
      <c r="E496" s="15" t="s">
        <v>432</v>
      </c>
      <c r="F496" s="15" t="s">
        <v>42</v>
      </c>
      <c r="G496" s="15" t="s">
        <v>1994</v>
      </c>
      <c r="H496" s="16" t="s">
        <v>2038</v>
      </c>
      <c r="I496" s="24">
        <v>47.93</v>
      </c>
      <c r="J496" s="15" t="s">
        <v>45</v>
      </c>
      <c r="K496" s="15" t="s">
        <v>2039</v>
      </c>
      <c r="L496" s="16" t="s">
        <v>2040</v>
      </c>
      <c r="M496" s="15" t="s">
        <v>48</v>
      </c>
      <c r="N496" s="16" t="s">
        <v>2041</v>
      </c>
      <c r="O496" s="15"/>
    </row>
    <row r="497" s="3" customFormat="1" ht="53" customHeight="1" spans="1:15">
      <c r="A497" s="15" t="s">
        <v>19</v>
      </c>
      <c r="B497" s="21" t="s">
        <v>2042</v>
      </c>
      <c r="C497" s="15" t="s">
        <v>1993</v>
      </c>
      <c r="D497" s="15" t="s">
        <v>40</v>
      </c>
      <c r="E497" s="15" t="s">
        <v>1122</v>
      </c>
      <c r="F497" s="15" t="s">
        <v>42</v>
      </c>
      <c r="G497" s="15" t="s">
        <v>1994</v>
      </c>
      <c r="H497" s="16" t="s">
        <v>2043</v>
      </c>
      <c r="I497" s="24">
        <v>98.17</v>
      </c>
      <c r="J497" s="15" t="s">
        <v>45</v>
      </c>
      <c r="K497" s="15" t="s">
        <v>2044</v>
      </c>
      <c r="L497" s="16" t="s">
        <v>2045</v>
      </c>
      <c r="M497" s="15" t="s">
        <v>48</v>
      </c>
      <c r="N497" s="16" t="s">
        <v>2046</v>
      </c>
      <c r="O497" s="15"/>
    </row>
    <row r="498" s="3" customFormat="1" ht="53" customHeight="1" spans="1:15">
      <c r="A498" s="15" t="s">
        <v>19</v>
      </c>
      <c r="B498" s="21" t="s">
        <v>2047</v>
      </c>
      <c r="C498" s="15" t="s">
        <v>1993</v>
      </c>
      <c r="D498" s="15" t="s">
        <v>40</v>
      </c>
      <c r="E498" s="15" t="s">
        <v>1287</v>
      </c>
      <c r="F498" s="15" t="s">
        <v>42</v>
      </c>
      <c r="G498" s="15" t="s">
        <v>1994</v>
      </c>
      <c r="H498" s="16" t="s">
        <v>2048</v>
      </c>
      <c r="I498" s="24">
        <v>38.69</v>
      </c>
      <c r="J498" s="15" t="s">
        <v>45</v>
      </c>
      <c r="K498" s="15" t="s">
        <v>2049</v>
      </c>
      <c r="L498" s="16" t="s">
        <v>2050</v>
      </c>
      <c r="M498" s="15" t="s">
        <v>48</v>
      </c>
      <c r="N498" s="16" t="s">
        <v>2051</v>
      </c>
      <c r="O498" s="15"/>
    </row>
    <row r="499" s="3" customFormat="1" ht="59" customHeight="1" spans="1:15">
      <c r="A499" s="15" t="s">
        <v>19</v>
      </c>
      <c r="B499" s="21" t="s">
        <v>2052</v>
      </c>
      <c r="C499" s="15" t="s">
        <v>1993</v>
      </c>
      <c r="D499" s="15" t="s">
        <v>40</v>
      </c>
      <c r="E499" s="15" t="s">
        <v>1114</v>
      </c>
      <c r="F499" s="15" t="s">
        <v>42</v>
      </c>
      <c r="G499" s="15" t="s">
        <v>1994</v>
      </c>
      <c r="H499" s="16" t="s">
        <v>2053</v>
      </c>
      <c r="I499" s="24">
        <v>40.42</v>
      </c>
      <c r="J499" s="15" t="s">
        <v>45</v>
      </c>
      <c r="K499" s="15" t="s">
        <v>2054</v>
      </c>
      <c r="L499" s="16" t="s">
        <v>2055</v>
      </c>
      <c r="M499" s="15" t="s">
        <v>48</v>
      </c>
      <c r="N499" s="16" t="s">
        <v>2056</v>
      </c>
      <c r="O499" s="15"/>
    </row>
    <row r="500" s="3" customFormat="1" ht="59" customHeight="1" spans="1:15">
      <c r="A500" s="15" t="s">
        <v>19</v>
      </c>
      <c r="B500" s="21" t="s">
        <v>2057</v>
      </c>
      <c r="C500" s="15" t="s">
        <v>1993</v>
      </c>
      <c r="D500" s="15" t="s">
        <v>40</v>
      </c>
      <c r="E500" s="15" t="s">
        <v>2058</v>
      </c>
      <c r="F500" s="15" t="s">
        <v>42</v>
      </c>
      <c r="G500" s="15" t="s">
        <v>1994</v>
      </c>
      <c r="H500" s="16" t="s">
        <v>2059</v>
      </c>
      <c r="I500" s="24">
        <v>49.5</v>
      </c>
      <c r="J500" s="15" t="s">
        <v>45</v>
      </c>
      <c r="K500" s="15" t="s">
        <v>2060</v>
      </c>
      <c r="L500" s="16" t="s">
        <v>2061</v>
      </c>
      <c r="M500" s="15" t="s">
        <v>48</v>
      </c>
      <c r="N500" s="16" t="s">
        <v>2062</v>
      </c>
      <c r="O500" s="15"/>
    </row>
    <row r="501" s="3" customFormat="1" ht="59" customHeight="1" spans="1:15">
      <c r="A501" s="15" t="s">
        <v>19</v>
      </c>
      <c r="B501" s="21" t="s">
        <v>2063</v>
      </c>
      <c r="C501" s="15" t="s">
        <v>1993</v>
      </c>
      <c r="D501" s="15" t="s">
        <v>40</v>
      </c>
      <c r="E501" s="15" t="s">
        <v>2064</v>
      </c>
      <c r="F501" s="15" t="s">
        <v>42</v>
      </c>
      <c r="G501" s="15" t="s">
        <v>1994</v>
      </c>
      <c r="H501" s="16" t="s">
        <v>2007</v>
      </c>
      <c r="I501" s="24">
        <v>63.52</v>
      </c>
      <c r="J501" s="15" t="s">
        <v>45</v>
      </c>
      <c r="K501" s="15" t="s">
        <v>2065</v>
      </c>
      <c r="L501" s="16" t="s">
        <v>2066</v>
      </c>
      <c r="M501" s="15" t="s">
        <v>48</v>
      </c>
      <c r="N501" s="16" t="s">
        <v>2010</v>
      </c>
      <c r="O501" s="15"/>
    </row>
    <row r="502" s="3" customFormat="1" ht="59" customHeight="1" spans="1:15">
      <c r="A502" s="15" t="s">
        <v>19</v>
      </c>
      <c r="B502" s="21" t="s">
        <v>2067</v>
      </c>
      <c r="C502" s="15" t="s">
        <v>1993</v>
      </c>
      <c r="D502" s="15" t="s">
        <v>40</v>
      </c>
      <c r="E502" s="15" t="s">
        <v>1099</v>
      </c>
      <c r="F502" s="15" t="s">
        <v>42</v>
      </c>
      <c r="G502" s="15" t="s">
        <v>1994</v>
      </c>
      <c r="H502" s="16" t="s">
        <v>2068</v>
      </c>
      <c r="I502" s="24">
        <v>115.5</v>
      </c>
      <c r="J502" s="15" t="s">
        <v>45</v>
      </c>
      <c r="K502" s="15" t="s">
        <v>2069</v>
      </c>
      <c r="L502" s="16" t="s">
        <v>2070</v>
      </c>
      <c r="M502" s="15" t="s">
        <v>48</v>
      </c>
      <c r="N502" s="16" t="s">
        <v>2071</v>
      </c>
      <c r="O502" s="15"/>
    </row>
    <row r="503" s="3" customFormat="1" ht="59" customHeight="1" spans="1:15">
      <c r="A503" s="15" t="s">
        <v>19</v>
      </c>
      <c r="B503" s="21" t="s">
        <v>2072</v>
      </c>
      <c r="C503" s="15" t="s">
        <v>1993</v>
      </c>
      <c r="D503" s="15" t="s">
        <v>40</v>
      </c>
      <c r="E503" s="15" t="s">
        <v>2073</v>
      </c>
      <c r="F503" s="15" t="s">
        <v>42</v>
      </c>
      <c r="G503" s="15" t="s">
        <v>1994</v>
      </c>
      <c r="H503" s="16" t="s">
        <v>2074</v>
      </c>
      <c r="I503" s="24">
        <v>60.64</v>
      </c>
      <c r="J503" s="15" t="s">
        <v>45</v>
      </c>
      <c r="K503" s="15" t="s">
        <v>2075</v>
      </c>
      <c r="L503" s="16" t="s">
        <v>2076</v>
      </c>
      <c r="M503" s="15" t="s">
        <v>48</v>
      </c>
      <c r="N503" s="16" t="s">
        <v>2077</v>
      </c>
      <c r="O503" s="15"/>
    </row>
    <row r="504" s="3" customFormat="1" ht="59" customHeight="1" spans="1:15">
      <c r="A504" s="15" t="s">
        <v>19</v>
      </c>
      <c r="B504" s="21" t="s">
        <v>2078</v>
      </c>
      <c r="C504" s="15" t="s">
        <v>1993</v>
      </c>
      <c r="D504" s="15" t="s">
        <v>40</v>
      </c>
      <c r="E504" s="15" t="s">
        <v>2079</v>
      </c>
      <c r="F504" s="15" t="s">
        <v>42</v>
      </c>
      <c r="G504" s="15" t="s">
        <v>1994</v>
      </c>
      <c r="H504" s="16" t="s">
        <v>2080</v>
      </c>
      <c r="I504" s="24">
        <v>163.35</v>
      </c>
      <c r="J504" s="15" t="s">
        <v>45</v>
      </c>
      <c r="K504" s="15" t="s">
        <v>2081</v>
      </c>
      <c r="L504" s="16" t="s">
        <v>2082</v>
      </c>
      <c r="M504" s="15" t="s">
        <v>48</v>
      </c>
      <c r="N504" s="16" t="s">
        <v>2083</v>
      </c>
      <c r="O504" s="15"/>
    </row>
    <row r="505" s="3" customFormat="1" ht="59" customHeight="1" spans="1:15">
      <c r="A505" s="15" t="s">
        <v>19</v>
      </c>
      <c r="B505" s="21" t="s">
        <v>2084</v>
      </c>
      <c r="C505" s="15" t="s">
        <v>1993</v>
      </c>
      <c r="D505" s="15" t="s">
        <v>40</v>
      </c>
      <c r="E505" s="15" t="s">
        <v>1177</v>
      </c>
      <c r="F505" s="15" t="s">
        <v>42</v>
      </c>
      <c r="G505" s="15" t="s">
        <v>1994</v>
      </c>
      <c r="H505" s="16" t="s">
        <v>2001</v>
      </c>
      <c r="I505" s="24">
        <v>28.87</v>
      </c>
      <c r="J505" s="15" t="s">
        <v>45</v>
      </c>
      <c r="K505" s="15" t="s">
        <v>2085</v>
      </c>
      <c r="L505" s="16" t="s">
        <v>2086</v>
      </c>
      <c r="M505" s="15" t="s">
        <v>48</v>
      </c>
      <c r="N505" s="16" t="s">
        <v>2087</v>
      </c>
      <c r="O505" s="15"/>
    </row>
    <row r="506" s="3" customFormat="1" ht="59" customHeight="1" spans="1:15">
      <c r="A506" s="15" t="s">
        <v>19</v>
      </c>
      <c r="B506" s="21" t="s">
        <v>2088</v>
      </c>
      <c r="C506" s="15" t="s">
        <v>1993</v>
      </c>
      <c r="D506" s="15" t="s">
        <v>40</v>
      </c>
      <c r="E506" s="15" t="s">
        <v>2089</v>
      </c>
      <c r="F506" s="15" t="s">
        <v>42</v>
      </c>
      <c r="G506" s="15" t="s">
        <v>1994</v>
      </c>
      <c r="H506" s="16" t="s">
        <v>2090</v>
      </c>
      <c r="I506" s="24">
        <v>73.34</v>
      </c>
      <c r="J506" s="15" t="s">
        <v>45</v>
      </c>
      <c r="K506" s="15" t="s">
        <v>2091</v>
      </c>
      <c r="L506" s="16" t="s">
        <v>2092</v>
      </c>
      <c r="M506" s="15" t="s">
        <v>48</v>
      </c>
      <c r="N506" s="16" t="s">
        <v>2071</v>
      </c>
      <c r="O506" s="15"/>
    </row>
    <row r="507" s="3" customFormat="1" ht="59" customHeight="1" spans="1:15">
      <c r="A507" s="15" t="s">
        <v>19</v>
      </c>
      <c r="B507" s="21" t="s">
        <v>2093</v>
      </c>
      <c r="C507" s="15" t="s">
        <v>1993</v>
      </c>
      <c r="D507" s="15" t="s">
        <v>40</v>
      </c>
      <c r="E507" s="15" t="s">
        <v>2094</v>
      </c>
      <c r="F507" s="15" t="s">
        <v>42</v>
      </c>
      <c r="G507" s="15" t="s">
        <v>1994</v>
      </c>
      <c r="H507" s="16" t="s">
        <v>2048</v>
      </c>
      <c r="I507" s="24">
        <v>38.69</v>
      </c>
      <c r="J507" s="15" t="s">
        <v>45</v>
      </c>
      <c r="K507" s="15" t="s">
        <v>2095</v>
      </c>
      <c r="L507" s="16" t="s">
        <v>2096</v>
      </c>
      <c r="M507" s="15" t="s">
        <v>48</v>
      </c>
      <c r="N507" s="16" t="s">
        <v>2097</v>
      </c>
      <c r="O507" s="15"/>
    </row>
    <row r="508" s="3" customFormat="1" ht="59" customHeight="1" spans="1:15">
      <c r="A508" s="15" t="s">
        <v>19</v>
      </c>
      <c r="B508" s="21" t="s">
        <v>2098</v>
      </c>
      <c r="C508" s="15" t="s">
        <v>1993</v>
      </c>
      <c r="D508" s="15" t="s">
        <v>40</v>
      </c>
      <c r="E508" s="15" t="s">
        <v>2099</v>
      </c>
      <c r="F508" s="15" t="s">
        <v>42</v>
      </c>
      <c r="G508" s="15" t="s">
        <v>1994</v>
      </c>
      <c r="H508" s="16" t="s">
        <v>2053</v>
      </c>
      <c r="I508" s="24">
        <v>40.43</v>
      </c>
      <c r="J508" s="15" t="s">
        <v>45</v>
      </c>
      <c r="K508" s="15" t="s">
        <v>2100</v>
      </c>
      <c r="L508" s="16" t="s">
        <v>2101</v>
      </c>
      <c r="M508" s="15" t="s">
        <v>48</v>
      </c>
      <c r="N508" s="16" t="s">
        <v>2102</v>
      </c>
      <c r="O508" s="15"/>
    </row>
    <row r="509" s="3" customFormat="1" ht="59" customHeight="1" spans="1:15">
      <c r="A509" s="15" t="s">
        <v>19</v>
      </c>
      <c r="B509" s="21" t="s">
        <v>2103</v>
      </c>
      <c r="C509" s="15" t="s">
        <v>1993</v>
      </c>
      <c r="D509" s="15" t="s">
        <v>40</v>
      </c>
      <c r="E509" s="15" t="s">
        <v>939</v>
      </c>
      <c r="F509" s="15" t="s">
        <v>42</v>
      </c>
      <c r="G509" s="15" t="s">
        <v>1994</v>
      </c>
      <c r="H509" s="16" t="s">
        <v>2033</v>
      </c>
      <c r="I509" s="24">
        <v>57.75</v>
      </c>
      <c r="J509" s="15" t="s">
        <v>45</v>
      </c>
      <c r="K509" s="15" t="s">
        <v>2104</v>
      </c>
      <c r="L509" s="16" t="s">
        <v>2105</v>
      </c>
      <c r="M509" s="15" t="s">
        <v>48</v>
      </c>
      <c r="N509" s="16" t="s">
        <v>2106</v>
      </c>
      <c r="O509" s="15"/>
    </row>
    <row r="510" s="3" customFormat="1" ht="59" customHeight="1" spans="1:15">
      <c r="A510" s="15" t="s">
        <v>19</v>
      </c>
      <c r="B510" s="21" t="s">
        <v>2107</v>
      </c>
      <c r="C510" s="15" t="s">
        <v>1993</v>
      </c>
      <c r="D510" s="15" t="s">
        <v>40</v>
      </c>
      <c r="E510" s="15" t="s">
        <v>2108</v>
      </c>
      <c r="F510" s="15" t="s">
        <v>42</v>
      </c>
      <c r="G510" s="15" t="s">
        <v>1994</v>
      </c>
      <c r="H510" s="16" t="s">
        <v>2109</v>
      </c>
      <c r="I510" s="24">
        <v>18.71</v>
      </c>
      <c r="J510" s="15" t="s">
        <v>45</v>
      </c>
      <c r="K510" s="15" t="s">
        <v>2110</v>
      </c>
      <c r="L510" s="16" t="s">
        <v>2111</v>
      </c>
      <c r="M510" s="15" t="s">
        <v>48</v>
      </c>
      <c r="N510" s="16" t="s">
        <v>2112</v>
      </c>
      <c r="O510" s="15"/>
    </row>
    <row r="511" s="3" customFormat="1" ht="59" customHeight="1" spans="1:15">
      <c r="A511" s="15" t="s">
        <v>19</v>
      </c>
      <c r="B511" s="21" t="s">
        <v>2113</v>
      </c>
      <c r="C511" s="15" t="s">
        <v>1993</v>
      </c>
      <c r="D511" s="15" t="s">
        <v>40</v>
      </c>
      <c r="E511" s="15" t="s">
        <v>2114</v>
      </c>
      <c r="F511" s="15" t="s">
        <v>42</v>
      </c>
      <c r="G511" s="15" t="s">
        <v>1994</v>
      </c>
      <c r="H511" s="16" t="s">
        <v>2033</v>
      </c>
      <c r="I511" s="24">
        <v>57.75</v>
      </c>
      <c r="J511" s="15" t="s">
        <v>45</v>
      </c>
      <c r="K511" s="15" t="s">
        <v>2115</v>
      </c>
      <c r="L511" s="16" t="s">
        <v>2116</v>
      </c>
      <c r="M511" s="15" t="s">
        <v>48</v>
      </c>
      <c r="N511" s="16" t="s">
        <v>2117</v>
      </c>
      <c r="O511" s="15"/>
    </row>
    <row r="512" s="3" customFormat="1" ht="59" customHeight="1" spans="1:15">
      <c r="A512" s="15" t="s">
        <v>19</v>
      </c>
      <c r="B512" s="21" t="s">
        <v>2118</v>
      </c>
      <c r="C512" s="15" t="s">
        <v>1993</v>
      </c>
      <c r="D512" s="15" t="s">
        <v>40</v>
      </c>
      <c r="E512" s="15" t="s">
        <v>1889</v>
      </c>
      <c r="F512" s="15" t="s">
        <v>42</v>
      </c>
      <c r="G512" s="15" t="s">
        <v>1994</v>
      </c>
      <c r="H512" s="16" t="s">
        <v>2119</v>
      </c>
      <c r="I512" s="24">
        <v>133.65</v>
      </c>
      <c r="J512" s="15" t="s">
        <v>45</v>
      </c>
      <c r="K512" s="15" t="s">
        <v>2120</v>
      </c>
      <c r="L512" s="16" t="s">
        <v>2121</v>
      </c>
      <c r="M512" s="15" t="s">
        <v>48</v>
      </c>
      <c r="N512" s="16" t="s">
        <v>2122</v>
      </c>
      <c r="O512" s="15"/>
    </row>
    <row r="513" s="3" customFormat="1" ht="59" customHeight="1" spans="1:15">
      <c r="A513" s="15" t="s">
        <v>19</v>
      </c>
      <c r="B513" s="21" t="s">
        <v>2123</v>
      </c>
      <c r="C513" s="15" t="s">
        <v>1993</v>
      </c>
      <c r="D513" s="15" t="s">
        <v>40</v>
      </c>
      <c r="E513" s="15" t="s">
        <v>1084</v>
      </c>
      <c r="F513" s="15" t="s">
        <v>42</v>
      </c>
      <c r="G513" s="15" t="s">
        <v>1994</v>
      </c>
      <c r="H513" s="16" t="s">
        <v>2124</v>
      </c>
      <c r="I513" s="24">
        <v>74.91</v>
      </c>
      <c r="J513" s="15" t="s">
        <v>45</v>
      </c>
      <c r="K513" s="15" t="s">
        <v>2125</v>
      </c>
      <c r="L513" s="16" t="s">
        <v>2126</v>
      </c>
      <c r="M513" s="15" t="s">
        <v>48</v>
      </c>
      <c r="N513" s="16" t="s">
        <v>2056</v>
      </c>
      <c r="O513" s="15"/>
    </row>
    <row r="514" s="3" customFormat="1" ht="59" customHeight="1" spans="1:15">
      <c r="A514" s="15" t="s">
        <v>19</v>
      </c>
      <c r="B514" s="21" t="s">
        <v>2127</v>
      </c>
      <c r="C514" s="15" t="s">
        <v>1993</v>
      </c>
      <c r="D514" s="15" t="s">
        <v>40</v>
      </c>
      <c r="E514" s="15" t="s">
        <v>1389</v>
      </c>
      <c r="F514" s="15" t="s">
        <v>42</v>
      </c>
      <c r="G514" s="15" t="s">
        <v>1994</v>
      </c>
      <c r="H514" s="16" t="s">
        <v>2128</v>
      </c>
      <c r="I514" s="24">
        <v>13.28</v>
      </c>
      <c r="J514" s="15" t="s">
        <v>45</v>
      </c>
      <c r="K514" s="15" t="s">
        <v>2129</v>
      </c>
      <c r="L514" s="16" t="s">
        <v>2130</v>
      </c>
      <c r="M514" s="15" t="s">
        <v>48</v>
      </c>
      <c r="N514" s="16" t="s">
        <v>2131</v>
      </c>
      <c r="O514" s="15"/>
    </row>
    <row r="515" s="3" customFormat="1" ht="59" customHeight="1" spans="1:15">
      <c r="A515" s="15" t="s">
        <v>19</v>
      </c>
      <c r="B515" s="21" t="s">
        <v>2132</v>
      </c>
      <c r="C515" s="15" t="s">
        <v>1993</v>
      </c>
      <c r="D515" s="15" t="s">
        <v>40</v>
      </c>
      <c r="E515" s="15" t="s">
        <v>672</v>
      </c>
      <c r="F515" s="15" t="s">
        <v>42</v>
      </c>
      <c r="G515" s="15" t="s">
        <v>1994</v>
      </c>
      <c r="H515" s="16" t="s">
        <v>2133</v>
      </c>
      <c r="I515" s="24">
        <v>16.17</v>
      </c>
      <c r="J515" s="15" t="s">
        <v>45</v>
      </c>
      <c r="K515" s="15" t="s">
        <v>2134</v>
      </c>
      <c r="L515" s="16" t="s">
        <v>2135</v>
      </c>
      <c r="M515" s="15" t="s">
        <v>48</v>
      </c>
      <c r="N515" s="16" t="s">
        <v>2136</v>
      </c>
      <c r="O515" s="15"/>
    </row>
    <row r="516" s="3" customFormat="1" ht="59" customHeight="1" spans="1:15">
      <c r="A516" s="15" t="s">
        <v>19</v>
      </c>
      <c r="B516" s="21" t="s">
        <v>2137</v>
      </c>
      <c r="C516" s="15" t="s">
        <v>1993</v>
      </c>
      <c r="D516" s="15" t="s">
        <v>40</v>
      </c>
      <c r="E516" s="15" t="s">
        <v>2138</v>
      </c>
      <c r="F516" s="15" t="s">
        <v>42</v>
      </c>
      <c r="G516" s="15" t="s">
        <v>1994</v>
      </c>
      <c r="H516" s="16" t="s">
        <v>2074</v>
      </c>
      <c r="I516" s="24">
        <v>60.64</v>
      </c>
      <c r="J516" s="15" t="s">
        <v>45</v>
      </c>
      <c r="K516" s="15" t="s">
        <v>2139</v>
      </c>
      <c r="L516" s="16" t="s">
        <v>2140</v>
      </c>
      <c r="M516" s="15" t="s">
        <v>48</v>
      </c>
      <c r="N516" s="16" t="s">
        <v>2141</v>
      </c>
      <c r="O516" s="15"/>
    </row>
    <row r="517" s="3" customFormat="1" ht="59" customHeight="1" spans="1:15">
      <c r="A517" s="15" t="s">
        <v>19</v>
      </c>
      <c r="B517" s="21" t="s">
        <v>2142</v>
      </c>
      <c r="C517" s="15" t="s">
        <v>1993</v>
      </c>
      <c r="D517" s="15" t="s">
        <v>40</v>
      </c>
      <c r="E517" s="15" t="s">
        <v>981</v>
      </c>
      <c r="F517" s="15" t="s">
        <v>42</v>
      </c>
      <c r="G517" s="15" t="s">
        <v>1994</v>
      </c>
      <c r="H517" s="16" t="s">
        <v>2053</v>
      </c>
      <c r="I517" s="24">
        <v>40.43</v>
      </c>
      <c r="J517" s="15" t="s">
        <v>45</v>
      </c>
      <c r="K517" s="15" t="s">
        <v>2143</v>
      </c>
      <c r="L517" s="16" t="s">
        <v>2144</v>
      </c>
      <c r="M517" s="15" t="s">
        <v>48</v>
      </c>
      <c r="N517" s="16" t="s">
        <v>2122</v>
      </c>
      <c r="O517" s="15"/>
    </row>
    <row r="518" s="3" customFormat="1" ht="59" customHeight="1" spans="1:15">
      <c r="A518" s="15" t="s">
        <v>19</v>
      </c>
      <c r="B518" s="21" t="s">
        <v>2145</v>
      </c>
      <c r="C518" s="15" t="s">
        <v>1993</v>
      </c>
      <c r="D518" s="15" t="s">
        <v>40</v>
      </c>
      <c r="E518" s="15" t="s">
        <v>2146</v>
      </c>
      <c r="F518" s="15" t="s">
        <v>42</v>
      </c>
      <c r="G518" s="15" t="s">
        <v>1994</v>
      </c>
      <c r="H518" s="16" t="s">
        <v>2147</v>
      </c>
      <c r="I518" s="24">
        <v>80.85</v>
      </c>
      <c r="J518" s="15" t="s">
        <v>45</v>
      </c>
      <c r="K518" s="15" t="s">
        <v>2143</v>
      </c>
      <c r="L518" s="16" t="s">
        <v>2148</v>
      </c>
      <c r="M518" s="15" t="s">
        <v>48</v>
      </c>
      <c r="N518" s="16" t="s">
        <v>2122</v>
      </c>
      <c r="O518" s="15"/>
    </row>
    <row r="519" s="3" customFormat="1" ht="59" customHeight="1" spans="1:15">
      <c r="A519" s="15" t="s">
        <v>19</v>
      </c>
      <c r="B519" s="21" t="s">
        <v>2149</v>
      </c>
      <c r="C519" s="15" t="s">
        <v>1993</v>
      </c>
      <c r="D519" s="15" t="s">
        <v>40</v>
      </c>
      <c r="E519" s="15" t="s">
        <v>2150</v>
      </c>
      <c r="F519" s="15" t="s">
        <v>42</v>
      </c>
      <c r="G519" s="15" t="s">
        <v>1994</v>
      </c>
      <c r="H519" s="16" t="s">
        <v>2151</v>
      </c>
      <c r="I519" s="24">
        <v>37.54</v>
      </c>
      <c r="J519" s="15" t="s">
        <v>45</v>
      </c>
      <c r="K519" s="15" t="s">
        <v>2152</v>
      </c>
      <c r="L519" s="16" t="s">
        <v>2153</v>
      </c>
      <c r="M519" s="15" t="s">
        <v>48</v>
      </c>
      <c r="N519" s="16" t="s">
        <v>2122</v>
      </c>
      <c r="O519" s="15"/>
    </row>
    <row r="520" s="3" customFormat="1" ht="59" customHeight="1" spans="1:15">
      <c r="A520" s="15" t="s">
        <v>19</v>
      </c>
      <c r="B520" s="21" t="s">
        <v>2154</v>
      </c>
      <c r="C520" s="15" t="s">
        <v>1993</v>
      </c>
      <c r="D520" s="15" t="s">
        <v>40</v>
      </c>
      <c r="E520" s="15" t="s">
        <v>2155</v>
      </c>
      <c r="F520" s="15" t="s">
        <v>42</v>
      </c>
      <c r="G520" s="15" t="s">
        <v>1994</v>
      </c>
      <c r="H520" s="16" t="s">
        <v>2033</v>
      </c>
      <c r="I520" s="24">
        <v>57.75</v>
      </c>
      <c r="J520" s="15" t="s">
        <v>45</v>
      </c>
      <c r="K520" s="15" t="s">
        <v>2156</v>
      </c>
      <c r="L520" s="16" t="s">
        <v>2157</v>
      </c>
      <c r="M520" s="15" t="s">
        <v>48</v>
      </c>
      <c r="N520" s="16" t="s">
        <v>2158</v>
      </c>
      <c r="O520" s="15"/>
    </row>
    <row r="521" s="3" customFormat="1" ht="59" customHeight="1" spans="1:15">
      <c r="A521" s="15" t="s">
        <v>19</v>
      </c>
      <c r="B521" s="21" t="s">
        <v>2159</v>
      </c>
      <c r="C521" s="15" t="s">
        <v>1993</v>
      </c>
      <c r="D521" s="15" t="s">
        <v>40</v>
      </c>
      <c r="E521" s="15" t="s">
        <v>2160</v>
      </c>
      <c r="F521" s="15" t="s">
        <v>42</v>
      </c>
      <c r="G521" s="15" t="s">
        <v>1994</v>
      </c>
      <c r="H521" s="16" t="s">
        <v>2161</v>
      </c>
      <c r="I521" s="24">
        <v>15.02</v>
      </c>
      <c r="J521" s="15" t="s">
        <v>45</v>
      </c>
      <c r="K521" s="15" t="s">
        <v>2162</v>
      </c>
      <c r="L521" s="16" t="s">
        <v>2163</v>
      </c>
      <c r="M521" s="15" t="s">
        <v>48</v>
      </c>
      <c r="N521" s="16" t="s">
        <v>2164</v>
      </c>
      <c r="O521" s="15"/>
    </row>
    <row r="522" s="3" customFormat="1" ht="59" customHeight="1" spans="1:15">
      <c r="A522" s="15" t="s">
        <v>19</v>
      </c>
      <c r="B522" s="21" t="s">
        <v>2165</v>
      </c>
      <c r="C522" s="15" t="s">
        <v>1993</v>
      </c>
      <c r="D522" s="15" t="s">
        <v>40</v>
      </c>
      <c r="E522" s="15" t="s">
        <v>2166</v>
      </c>
      <c r="F522" s="15" t="s">
        <v>42</v>
      </c>
      <c r="G522" s="15" t="s">
        <v>1994</v>
      </c>
      <c r="H522" s="16" t="s">
        <v>2167</v>
      </c>
      <c r="I522" s="24">
        <v>86.63</v>
      </c>
      <c r="J522" s="15" t="s">
        <v>45</v>
      </c>
      <c r="K522" s="15" t="s">
        <v>2168</v>
      </c>
      <c r="L522" s="16" t="s">
        <v>2169</v>
      </c>
      <c r="M522" s="15" t="s">
        <v>48</v>
      </c>
      <c r="N522" s="16" t="s">
        <v>2010</v>
      </c>
      <c r="O522" s="15"/>
    </row>
    <row r="523" s="3" customFormat="1" ht="59" customHeight="1" spans="1:15">
      <c r="A523" s="15" t="s">
        <v>19</v>
      </c>
      <c r="B523" s="21" t="s">
        <v>2170</v>
      </c>
      <c r="C523" s="15" t="s">
        <v>1993</v>
      </c>
      <c r="D523" s="15" t="s">
        <v>40</v>
      </c>
      <c r="E523" s="15" t="s">
        <v>1029</v>
      </c>
      <c r="F523" s="15" t="s">
        <v>42</v>
      </c>
      <c r="G523" s="15" t="s">
        <v>1994</v>
      </c>
      <c r="H523" s="16" t="s">
        <v>2167</v>
      </c>
      <c r="I523" s="24">
        <v>86.63</v>
      </c>
      <c r="J523" s="15" t="s">
        <v>45</v>
      </c>
      <c r="K523" s="15" t="s">
        <v>2171</v>
      </c>
      <c r="L523" s="16" t="s">
        <v>2172</v>
      </c>
      <c r="M523" s="15" t="s">
        <v>48</v>
      </c>
      <c r="N523" s="16" t="s">
        <v>2173</v>
      </c>
      <c r="O523" s="15"/>
    </row>
    <row r="524" s="3" customFormat="1" ht="59" customHeight="1" spans="1:15">
      <c r="A524" s="15" t="s">
        <v>19</v>
      </c>
      <c r="B524" s="21" t="s">
        <v>2174</v>
      </c>
      <c r="C524" s="15" t="s">
        <v>1993</v>
      </c>
      <c r="D524" s="15" t="s">
        <v>40</v>
      </c>
      <c r="E524" s="15" t="s">
        <v>2175</v>
      </c>
      <c r="F524" s="15" t="s">
        <v>42</v>
      </c>
      <c r="G524" s="15" t="s">
        <v>1994</v>
      </c>
      <c r="H524" s="16" t="s">
        <v>2176</v>
      </c>
      <c r="I524" s="24">
        <v>26.57</v>
      </c>
      <c r="J524" s="15" t="s">
        <v>45</v>
      </c>
      <c r="K524" s="15" t="s">
        <v>2177</v>
      </c>
      <c r="L524" s="16" t="s">
        <v>2178</v>
      </c>
      <c r="M524" s="15" t="s">
        <v>48</v>
      </c>
      <c r="N524" s="16" t="s">
        <v>2179</v>
      </c>
      <c r="O524" s="15"/>
    </row>
    <row r="525" s="3" customFormat="1" ht="59" customHeight="1" spans="1:15">
      <c r="A525" s="15" t="s">
        <v>19</v>
      </c>
      <c r="B525" s="21" t="s">
        <v>2180</v>
      </c>
      <c r="C525" s="15" t="s">
        <v>1993</v>
      </c>
      <c r="D525" s="15" t="s">
        <v>40</v>
      </c>
      <c r="E525" s="15" t="s">
        <v>2181</v>
      </c>
      <c r="F525" s="15" t="s">
        <v>42</v>
      </c>
      <c r="G525" s="15" t="s">
        <v>1994</v>
      </c>
      <c r="H525" s="16" t="s">
        <v>2068</v>
      </c>
      <c r="I525" s="24">
        <v>115.5</v>
      </c>
      <c r="J525" s="15" t="s">
        <v>45</v>
      </c>
      <c r="K525" s="15" t="s">
        <v>2182</v>
      </c>
      <c r="L525" s="16" t="s">
        <v>2183</v>
      </c>
      <c r="M525" s="15" t="s">
        <v>48</v>
      </c>
      <c r="N525" s="16" t="s">
        <v>2102</v>
      </c>
      <c r="O525" s="15"/>
    </row>
    <row r="526" s="3" customFormat="1" ht="59" customHeight="1" spans="1:15">
      <c r="A526" s="15" t="s">
        <v>19</v>
      </c>
      <c r="B526" s="21" t="s">
        <v>2184</v>
      </c>
      <c r="C526" s="15" t="s">
        <v>1993</v>
      </c>
      <c r="D526" s="15" t="s">
        <v>40</v>
      </c>
      <c r="E526" s="15" t="s">
        <v>2185</v>
      </c>
      <c r="F526" s="15" t="s">
        <v>42</v>
      </c>
      <c r="G526" s="15" t="s">
        <v>1994</v>
      </c>
      <c r="H526" s="16" t="s">
        <v>2186</v>
      </c>
      <c r="I526" s="24">
        <v>69.3</v>
      </c>
      <c r="J526" s="15" t="s">
        <v>45</v>
      </c>
      <c r="K526" s="15" t="s">
        <v>2187</v>
      </c>
      <c r="L526" s="16" t="s">
        <v>2188</v>
      </c>
      <c r="M526" s="15" t="s">
        <v>48</v>
      </c>
      <c r="N526" s="16" t="s">
        <v>2189</v>
      </c>
      <c r="O526" s="15"/>
    </row>
    <row r="527" s="3" customFormat="1" ht="59" customHeight="1" spans="1:15">
      <c r="A527" s="15" t="s">
        <v>19</v>
      </c>
      <c r="B527" s="21" t="s">
        <v>2190</v>
      </c>
      <c r="C527" s="15" t="s">
        <v>1993</v>
      </c>
      <c r="D527" s="15" t="s">
        <v>40</v>
      </c>
      <c r="E527" s="15" t="s">
        <v>2191</v>
      </c>
      <c r="F527" s="15" t="s">
        <v>42</v>
      </c>
      <c r="G527" s="15" t="s">
        <v>1994</v>
      </c>
      <c r="H527" s="16" t="s">
        <v>2192</v>
      </c>
      <c r="I527" s="24">
        <v>84.89</v>
      </c>
      <c r="J527" s="15" t="s">
        <v>45</v>
      </c>
      <c r="K527" s="15" t="s">
        <v>2193</v>
      </c>
      <c r="L527" s="16" t="s">
        <v>2194</v>
      </c>
      <c r="M527" s="15" t="s">
        <v>48</v>
      </c>
      <c r="N527" s="16" t="s">
        <v>2195</v>
      </c>
      <c r="O527" s="15"/>
    </row>
    <row r="528" s="3" customFormat="1" ht="59" customHeight="1" spans="1:15">
      <c r="A528" s="15" t="s">
        <v>19</v>
      </c>
      <c r="B528" s="21" t="s">
        <v>2196</v>
      </c>
      <c r="C528" s="15" t="s">
        <v>1993</v>
      </c>
      <c r="D528" s="15" t="s">
        <v>40</v>
      </c>
      <c r="E528" s="15" t="s">
        <v>2197</v>
      </c>
      <c r="F528" s="15" t="s">
        <v>42</v>
      </c>
      <c r="G528" s="15" t="s">
        <v>1994</v>
      </c>
      <c r="H528" s="16" t="s">
        <v>2198</v>
      </c>
      <c r="I528" s="24">
        <v>43.31</v>
      </c>
      <c r="J528" s="15" t="s">
        <v>45</v>
      </c>
      <c r="K528" s="15" t="s">
        <v>2199</v>
      </c>
      <c r="L528" s="16" t="s">
        <v>2200</v>
      </c>
      <c r="M528" s="15" t="s">
        <v>48</v>
      </c>
      <c r="N528" s="16" t="s">
        <v>2201</v>
      </c>
      <c r="O528" s="15"/>
    </row>
    <row r="529" s="3" customFormat="1" ht="59" customHeight="1" spans="1:15">
      <c r="A529" s="15" t="s">
        <v>19</v>
      </c>
      <c r="B529" s="21" t="s">
        <v>2202</v>
      </c>
      <c r="C529" s="15" t="s">
        <v>1993</v>
      </c>
      <c r="D529" s="15" t="s">
        <v>40</v>
      </c>
      <c r="E529" s="15" t="s">
        <v>2203</v>
      </c>
      <c r="F529" s="15" t="s">
        <v>42</v>
      </c>
      <c r="G529" s="15" t="s">
        <v>1994</v>
      </c>
      <c r="H529" s="16" t="s">
        <v>2204</v>
      </c>
      <c r="I529" s="24">
        <v>41.58</v>
      </c>
      <c r="J529" s="15" t="s">
        <v>45</v>
      </c>
      <c r="K529" s="15" t="s">
        <v>2205</v>
      </c>
      <c r="L529" s="16" t="s">
        <v>2206</v>
      </c>
      <c r="M529" s="15" t="s">
        <v>48</v>
      </c>
      <c r="N529" s="16" t="s">
        <v>2164</v>
      </c>
      <c r="O529" s="15"/>
    </row>
    <row r="530" s="3" customFormat="1" ht="59" customHeight="1" spans="1:15">
      <c r="A530" s="15" t="s">
        <v>19</v>
      </c>
      <c r="B530" s="21" t="s">
        <v>2207</v>
      </c>
      <c r="C530" s="15" t="s">
        <v>1993</v>
      </c>
      <c r="D530" s="15" t="s">
        <v>40</v>
      </c>
      <c r="E530" s="15" t="s">
        <v>323</v>
      </c>
      <c r="F530" s="15" t="s">
        <v>42</v>
      </c>
      <c r="G530" s="15" t="s">
        <v>1994</v>
      </c>
      <c r="H530" s="16" t="s">
        <v>2001</v>
      </c>
      <c r="I530" s="24">
        <v>28.88</v>
      </c>
      <c r="J530" s="15" t="s">
        <v>45</v>
      </c>
      <c r="K530" s="15" t="s">
        <v>2208</v>
      </c>
      <c r="L530" s="16" t="s">
        <v>2209</v>
      </c>
      <c r="M530" s="15" t="s">
        <v>48</v>
      </c>
      <c r="N530" s="16" t="s">
        <v>2210</v>
      </c>
      <c r="O530" s="15"/>
    </row>
    <row r="531" s="3" customFormat="1" ht="59" customHeight="1" spans="1:15">
      <c r="A531" s="15" t="s">
        <v>19</v>
      </c>
      <c r="B531" s="21" t="s">
        <v>2211</v>
      </c>
      <c r="C531" s="15" t="s">
        <v>1993</v>
      </c>
      <c r="D531" s="15" t="s">
        <v>40</v>
      </c>
      <c r="E531" s="15" t="s">
        <v>730</v>
      </c>
      <c r="F531" s="15" t="s">
        <v>42</v>
      </c>
      <c r="G531" s="15" t="s">
        <v>1994</v>
      </c>
      <c r="H531" s="16" t="s">
        <v>2212</v>
      </c>
      <c r="I531" s="24">
        <v>49.09</v>
      </c>
      <c r="J531" s="15" t="s">
        <v>45</v>
      </c>
      <c r="K531" s="15" t="s">
        <v>2213</v>
      </c>
      <c r="L531" s="16" t="s">
        <v>2214</v>
      </c>
      <c r="M531" s="15" t="s">
        <v>48</v>
      </c>
      <c r="N531" s="16" t="s">
        <v>2077</v>
      </c>
      <c r="O531" s="15"/>
    </row>
    <row r="532" s="3" customFormat="1" ht="59" customHeight="1" spans="1:15">
      <c r="A532" s="15" t="s">
        <v>19</v>
      </c>
      <c r="B532" s="21" t="s">
        <v>2215</v>
      </c>
      <c r="C532" s="15" t="s">
        <v>1993</v>
      </c>
      <c r="D532" s="15" t="s">
        <v>40</v>
      </c>
      <c r="E532" s="15" t="s">
        <v>2216</v>
      </c>
      <c r="F532" s="15" t="s">
        <v>42</v>
      </c>
      <c r="G532" s="15" t="s">
        <v>1994</v>
      </c>
      <c r="H532" s="16" t="s">
        <v>2033</v>
      </c>
      <c r="I532" s="24">
        <v>57.75</v>
      </c>
      <c r="J532" s="15" t="s">
        <v>45</v>
      </c>
      <c r="K532" s="15" t="s">
        <v>2217</v>
      </c>
      <c r="L532" s="16" t="s">
        <v>2218</v>
      </c>
      <c r="M532" s="15" t="s">
        <v>48</v>
      </c>
      <c r="N532" s="16" t="s">
        <v>2112</v>
      </c>
      <c r="O532" s="15"/>
    </row>
    <row r="533" s="3" customFormat="1" ht="59" customHeight="1" spans="1:15">
      <c r="A533" s="15" t="s">
        <v>19</v>
      </c>
      <c r="B533" s="21" t="s">
        <v>2219</v>
      </c>
      <c r="C533" s="15" t="s">
        <v>1993</v>
      </c>
      <c r="D533" s="15" t="s">
        <v>40</v>
      </c>
      <c r="E533" s="15" t="s">
        <v>726</v>
      </c>
      <c r="F533" s="15" t="s">
        <v>42</v>
      </c>
      <c r="G533" s="15" t="s">
        <v>1994</v>
      </c>
      <c r="H533" s="16" t="s">
        <v>2220</v>
      </c>
      <c r="I533" s="24">
        <v>89.1</v>
      </c>
      <c r="J533" s="15" t="s">
        <v>45</v>
      </c>
      <c r="K533" s="15" t="s">
        <v>2221</v>
      </c>
      <c r="L533" s="16" t="s">
        <v>2222</v>
      </c>
      <c r="M533" s="15" t="s">
        <v>48</v>
      </c>
      <c r="N533" s="16" t="s">
        <v>2223</v>
      </c>
      <c r="O533" s="15"/>
    </row>
    <row r="534" s="3" customFormat="1" ht="59" customHeight="1" spans="1:15">
      <c r="A534" s="15" t="s">
        <v>19</v>
      </c>
      <c r="B534" s="21" t="s">
        <v>2224</v>
      </c>
      <c r="C534" s="15" t="s">
        <v>1993</v>
      </c>
      <c r="D534" s="15" t="s">
        <v>40</v>
      </c>
      <c r="E534" s="15" t="s">
        <v>1245</v>
      </c>
      <c r="F534" s="15" t="s">
        <v>42</v>
      </c>
      <c r="G534" s="15" t="s">
        <v>1994</v>
      </c>
      <c r="H534" s="16" t="s">
        <v>2225</v>
      </c>
      <c r="I534" s="24">
        <v>17.33</v>
      </c>
      <c r="J534" s="15" t="s">
        <v>45</v>
      </c>
      <c r="K534" s="15" t="s">
        <v>2226</v>
      </c>
      <c r="L534" s="16" t="s">
        <v>2227</v>
      </c>
      <c r="M534" s="15" t="s">
        <v>48</v>
      </c>
      <c r="N534" s="16" t="s">
        <v>2136</v>
      </c>
      <c r="O534" s="15"/>
    </row>
    <row r="535" s="3" customFormat="1" ht="59" customHeight="1" spans="1:15">
      <c r="A535" s="15" t="s">
        <v>19</v>
      </c>
      <c r="B535" s="21" t="s">
        <v>2228</v>
      </c>
      <c r="C535" s="15" t="s">
        <v>1993</v>
      </c>
      <c r="D535" s="15" t="s">
        <v>40</v>
      </c>
      <c r="E535" s="15" t="s">
        <v>853</v>
      </c>
      <c r="F535" s="15" t="s">
        <v>42</v>
      </c>
      <c r="G535" s="15" t="s">
        <v>1994</v>
      </c>
      <c r="H535" s="16" t="s">
        <v>2033</v>
      </c>
      <c r="I535" s="24">
        <v>57.75</v>
      </c>
      <c r="J535" s="15" t="s">
        <v>45</v>
      </c>
      <c r="K535" s="15" t="s">
        <v>2229</v>
      </c>
      <c r="L535" s="16" t="s">
        <v>2230</v>
      </c>
      <c r="M535" s="15" t="s">
        <v>48</v>
      </c>
      <c r="N535" s="16" t="s">
        <v>2231</v>
      </c>
      <c r="O535" s="15"/>
    </row>
    <row r="536" s="3" customFormat="1" ht="59" customHeight="1" spans="1:15">
      <c r="A536" s="15" t="s">
        <v>19</v>
      </c>
      <c r="B536" s="21" t="s">
        <v>2232</v>
      </c>
      <c r="C536" s="15" t="s">
        <v>1993</v>
      </c>
      <c r="D536" s="15" t="s">
        <v>40</v>
      </c>
      <c r="E536" s="15" t="s">
        <v>2233</v>
      </c>
      <c r="F536" s="15" t="s">
        <v>42</v>
      </c>
      <c r="G536" s="15" t="s">
        <v>1994</v>
      </c>
      <c r="H536" s="16" t="s">
        <v>2234</v>
      </c>
      <c r="I536" s="24">
        <v>20.96</v>
      </c>
      <c r="J536" s="15" t="s">
        <v>45</v>
      </c>
      <c r="K536" s="15" t="s">
        <v>2235</v>
      </c>
      <c r="L536" s="16" t="s">
        <v>2236</v>
      </c>
      <c r="M536" s="15" t="s">
        <v>48</v>
      </c>
      <c r="N536" s="16" t="s">
        <v>2173</v>
      </c>
      <c r="O536" s="15"/>
    </row>
    <row r="537" s="3" customFormat="1" ht="59" customHeight="1" spans="1:15">
      <c r="A537" s="15" t="s">
        <v>19</v>
      </c>
      <c r="B537" s="21" t="s">
        <v>2237</v>
      </c>
      <c r="C537" s="15" t="s">
        <v>1993</v>
      </c>
      <c r="D537" s="15" t="s">
        <v>40</v>
      </c>
      <c r="E537" s="15" t="s">
        <v>133</v>
      </c>
      <c r="F537" s="15" t="s">
        <v>42</v>
      </c>
      <c r="G537" s="15" t="s">
        <v>1994</v>
      </c>
      <c r="H537" s="16" t="s">
        <v>2238</v>
      </c>
      <c r="I537" s="24">
        <v>34.65</v>
      </c>
      <c r="J537" s="15" t="s">
        <v>45</v>
      </c>
      <c r="K537" s="15" t="s">
        <v>2239</v>
      </c>
      <c r="L537" s="16" t="s">
        <v>2240</v>
      </c>
      <c r="M537" s="15" t="s">
        <v>48</v>
      </c>
      <c r="N537" s="16" t="s">
        <v>2241</v>
      </c>
      <c r="O537" s="15"/>
    </row>
    <row r="538" s="3" customFormat="1" ht="59" customHeight="1" spans="1:15">
      <c r="A538" s="15" t="s">
        <v>19</v>
      </c>
      <c r="B538" s="21" t="s">
        <v>2242</v>
      </c>
      <c r="C538" s="15" t="s">
        <v>1993</v>
      </c>
      <c r="D538" s="15" t="s">
        <v>40</v>
      </c>
      <c r="E538" s="15" t="s">
        <v>1186</v>
      </c>
      <c r="F538" s="15" t="s">
        <v>42</v>
      </c>
      <c r="G538" s="15" t="s">
        <v>1994</v>
      </c>
      <c r="H538" s="16" t="s">
        <v>2243</v>
      </c>
      <c r="I538" s="24">
        <v>101.06</v>
      </c>
      <c r="J538" s="15" t="s">
        <v>45</v>
      </c>
      <c r="K538" s="15" t="s">
        <v>2244</v>
      </c>
      <c r="L538" s="16" t="s">
        <v>2245</v>
      </c>
      <c r="M538" s="15" t="s">
        <v>48</v>
      </c>
      <c r="N538" s="16" t="s">
        <v>2141</v>
      </c>
      <c r="O538" s="15"/>
    </row>
    <row r="539" s="3" customFormat="1" ht="59" customHeight="1" spans="1:15">
      <c r="A539" s="15" t="s">
        <v>19</v>
      </c>
      <c r="B539" s="21" t="s">
        <v>2246</v>
      </c>
      <c r="C539" s="15" t="s">
        <v>1993</v>
      </c>
      <c r="D539" s="15" t="s">
        <v>40</v>
      </c>
      <c r="E539" s="15" t="s">
        <v>2247</v>
      </c>
      <c r="F539" s="15" t="s">
        <v>42</v>
      </c>
      <c r="G539" s="15" t="s">
        <v>1994</v>
      </c>
      <c r="H539" s="16" t="s">
        <v>2248</v>
      </c>
      <c r="I539" s="24">
        <v>75.08</v>
      </c>
      <c r="J539" s="15" t="s">
        <v>45</v>
      </c>
      <c r="K539" s="15" t="s">
        <v>2249</v>
      </c>
      <c r="L539" s="16" t="s">
        <v>2250</v>
      </c>
      <c r="M539" s="15" t="s">
        <v>48</v>
      </c>
      <c r="N539" s="16" t="s">
        <v>1998</v>
      </c>
      <c r="O539" s="15"/>
    </row>
    <row r="540" s="3" customFormat="1" ht="59" customHeight="1" spans="1:15">
      <c r="A540" s="15" t="s">
        <v>19</v>
      </c>
      <c r="B540" s="21" t="s">
        <v>2251</v>
      </c>
      <c r="C540" s="15" t="s">
        <v>1993</v>
      </c>
      <c r="D540" s="15" t="s">
        <v>40</v>
      </c>
      <c r="E540" s="15" t="s">
        <v>2252</v>
      </c>
      <c r="F540" s="15" t="s">
        <v>42</v>
      </c>
      <c r="G540" s="15" t="s">
        <v>1994</v>
      </c>
      <c r="H540" s="16" t="s">
        <v>2147</v>
      </c>
      <c r="I540" s="24">
        <v>80.85</v>
      </c>
      <c r="J540" s="15" t="s">
        <v>45</v>
      </c>
      <c r="K540" s="15" t="s">
        <v>2253</v>
      </c>
      <c r="L540" s="16" t="s">
        <v>2254</v>
      </c>
      <c r="M540" s="15" t="s">
        <v>48</v>
      </c>
      <c r="N540" s="16" t="s">
        <v>2041</v>
      </c>
      <c r="O540" s="15"/>
    </row>
    <row r="541" s="3" customFormat="1" ht="59" customHeight="1" spans="1:15">
      <c r="A541" s="15" t="s">
        <v>19</v>
      </c>
      <c r="B541" s="21" t="s">
        <v>2255</v>
      </c>
      <c r="C541" s="15" t="s">
        <v>1993</v>
      </c>
      <c r="D541" s="15" t="s">
        <v>40</v>
      </c>
      <c r="E541" s="15" t="s">
        <v>1248</v>
      </c>
      <c r="F541" s="15" t="s">
        <v>42</v>
      </c>
      <c r="G541" s="15" t="s">
        <v>1994</v>
      </c>
      <c r="H541" s="16" t="s">
        <v>2256</v>
      </c>
      <c r="I541" s="24">
        <v>81.68</v>
      </c>
      <c r="J541" s="15" t="s">
        <v>45</v>
      </c>
      <c r="K541" s="15" t="s">
        <v>2257</v>
      </c>
      <c r="L541" s="16" t="s">
        <v>2258</v>
      </c>
      <c r="M541" s="15" t="s">
        <v>48</v>
      </c>
      <c r="N541" s="16" t="s">
        <v>2025</v>
      </c>
      <c r="O541" s="15"/>
    </row>
    <row r="542" s="3" customFormat="1" ht="59" customHeight="1" spans="1:15">
      <c r="A542" s="15" t="s">
        <v>19</v>
      </c>
      <c r="B542" s="21" t="s">
        <v>2259</v>
      </c>
      <c r="C542" s="15" t="s">
        <v>1993</v>
      </c>
      <c r="D542" s="15" t="s">
        <v>40</v>
      </c>
      <c r="E542" s="15" t="s">
        <v>2260</v>
      </c>
      <c r="F542" s="15" t="s">
        <v>42</v>
      </c>
      <c r="G542" s="15" t="s">
        <v>1994</v>
      </c>
      <c r="H542" s="16" t="s">
        <v>2001</v>
      </c>
      <c r="I542" s="24">
        <v>28.88</v>
      </c>
      <c r="J542" s="15" t="s">
        <v>45</v>
      </c>
      <c r="K542" s="15" t="s">
        <v>2261</v>
      </c>
      <c r="L542" s="16" t="s">
        <v>2262</v>
      </c>
      <c r="M542" s="15" t="s">
        <v>48</v>
      </c>
      <c r="N542" s="16" t="s">
        <v>2263</v>
      </c>
      <c r="O542" s="15"/>
    </row>
    <row r="543" s="3" customFormat="1" ht="59" customHeight="1" spans="1:15">
      <c r="A543" s="15" t="s">
        <v>19</v>
      </c>
      <c r="B543" s="21" t="s">
        <v>2264</v>
      </c>
      <c r="C543" s="15" t="s">
        <v>1993</v>
      </c>
      <c r="D543" s="15" t="s">
        <v>40</v>
      </c>
      <c r="E543" s="15" t="s">
        <v>1282</v>
      </c>
      <c r="F543" s="15" t="s">
        <v>42</v>
      </c>
      <c r="G543" s="15" t="s">
        <v>1994</v>
      </c>
      <c r="H543" s="16" t="s">
        <v>2265</v>
      </c>
      <c r="I543" s="24">
        <v>6.93</v>
      </c>
      <c r="J543" s="15" t="s">
        <v>45</v>
      </c>
      <c r="K543" s="15" t="s">
        <v>2266</v>
      </c>
      <c r="L543" s="16" t="s">
        <v>2267</v>
      </c>
      <c r="M543" s="15" t="s">
        <v>48</v>
      </c>
      <c r="N543" s="16" t="s">
        <v>2263</v>
      </c>
      <c r="O543" s="15"/>
    </row>
    <row r="544" s="3" customFormat="1" ht="59" customHeight="1" spans="1:16">
      <c r="A544" s="15" t="s">
        <v>19</v>
      </c>
      <c r="B544" s="21" t="s">
        <v>2268</v>
      </c>
      <c r="C544" s="15" t="s">
        <v>1993</v>
      </c>
      <c r="D544" s="15" t="s">
        <v>40</v>
      </c>
      <c r="E544" s="15" t="s">
        <v>2269</v>
      </c>
      <c r="F544" s="15" t="s">
        <v>42</v>
      </c>
      <c r="G544" s="15" t="s">
        <v>1994</v>
      </c>
      <c r="H544" s="16" t="s">
        <v>2033</v>
      </c>
      <c r="I544" s="24">
        <v>57.75</v>
      </c>
      <c r="J544" s="15" t="s">
        <v>45</v>
      </c>
      <c r="K544" s="15" t="s">
        <v>2270</v>
      </c>
      <c r="L544" s="16" t="s">
        <v>2271</v>
      </c>
      <c r="M544" s="15" t="s">
        <v>48</v>
      </c>
      <c r="N544" s="16" t="s">
        <v>2272</v>
      </c>
      <c r="O544" s="15"/>
      <c r="P544" s="9"/>
    </row>
    <row r="545" s="3" customFormat="1" ht="59" customHeight="1" spans="1:15">
      <c r="A545" s="15" t="s">
        <v>19</v>
      </c>
      <c r="B545" s="21" t="s">
        <v>2273</v>
      </c>
      <c r="C545" s="15" t="s">
        <v>1993</v>
      </c>
      <c r="D545" s="15" t="s">
        <v>40</v>
      </c>
      <c r="E545" s="15" t="s">
        <v>1347</v>
      </c>
      <c r="F545" s="15" t="s">
        <v>42</v>
      </c>
      <c r="G545" s="15" t="s">
        <v>1994</v>
      </c>
      <c r="H545" s="16" t="s">
        <v>2238</v>
      </c>
      <c r="I545" s="24">
        <v>34.65</v>
      </c>
      <c r="J545" s="15" t="s">
        <v>45</v>
      </c>
      <c r="K545" s="15" t="s">
        <v>2274</v>
      </c>
      <c r="L545" s="16" t="s">
        <v>2275</v>
      </c>
      <c r="M545" s="15" t="s">
        <v>48</v>
      </c>
      <c r="N545" s="16" t="s">
        <v>2276</v>
      </c>
      <c r="O545" s="15"/>
    </row>
    <row r="546" s="3" customFormat="1" ht="59" customHeight="1" spans="1:15">
      <c r="A546" s="15" t="s">
        <v>19</v>
      </c>
      <c r="B546" s="21" t="s">
        <v>2277</v>
      </c>
      <c r="C546" s="15" t="s">
        <v>1993</v>
      </c>
      <c r="D546" s="15" t="s">
        <v>40</v>
      </c>
      <c r="E546" s="15" t="s">
        <v>2278</v>
      </c>
      <c r="F546" s="15" t="s">
        <v>42</v>
      </c>
      <c r="G546" s="15" t="s">
        <v>1994</v>
      </c>
      <c r="H546" s="16" t="s">
        <v>2238</v>
      </c>
      <c r="I546" s="24">
        <v>34.65</v>
      </c>
      <c r="J546" s="15" t="s">
        <v>45</v>
      </c>
      <c r="K546" s="15" t="s">
        <v>2279</v>
      </c>
      <c r="L546" s="16" t="s">
        <v>2280</v>
      </c>
      <c r="M546" s="15" t="s">
        <v>48</v>
      </c>
      <c r="N546" s="16" t="s">
        <v>2281</v>
      </c>
      <c r="O546" s="15"/>
    </row>
    <row r="547" s="3" customFormat="1" ht="59" customHeight="1" spans="1:15">
      <c r="A547" s="15" t="s">
        <v>19</v>
      </c>
      <c r="B547" s="21" t="s">
        <v>2282</v>
      </c>
      <c r="C547" s="15" t="s">
        <v>1993</v>
      </c>
      <c r="D547" s="15" t="s">
        <v>40</v>
      </c>
      <c r="E547" s="15" t="s">
        <v>1404</v>
      </c>
      <c r="F547" s="15" t="s">
        <v>42</v>
      </c>
      <c r="G547" s="15" t="s">
        <v>1994</v>
      </c>
      <c r="H547" s="16" t="s">
        <v>2033</v>
      </c>
      <c r="I547" s="24">
        <v>57.75</v>
      </c>
      <c r="J547" s="15" t="s">
        <v>45</v>
      </c>
      <c r="K547" s="15" t="s">
        <v>2283</v>
      </c>
      <c r="L547" s="16" t="s">
        <v>2284</v>
      </c>
      <c r="M547" s="15" t="s">
        <v>48</v>
      </c>
      <c r="N547" s="16" t="s">
        <v>2285</v>
      </c>
      <c r="O547" s="15"/>
    </row>
    <row r="548" s="3" customFormat="1" ht="59" customHeight="1" spans="1:15">
      <c r="A548" s="15" t="s">
        <v>19</v>
      </c>
      <c r="B548" s="21" t="s">
        <v>2286</v>
      </c>
      <c r="C548" s="15" t="s">
        <v>1993</v>
      </c>
      <c r="D548" s="15" t="s">
        <v>40</v>
      </c>
      <c r="E548" s="15" t="s">
        <v>2287</v>
      </c>
      <c r="F548" s="15" t="s">
        <v>42</v>
      </c>
      <c r="G548" s="15" t="s">
        <v>1994</v>
      </c>
      <c r="H548" s="16" t="s">
        <v>2033</v>
      </c>
      <c r="I548" s="24">
        <v>57.75</v>
      </c>
      <c r="J548" s="15" t="s">
        <v>45</v>
      </c>
      <c r="K548" s="15" t="s">
        <v>2288</v>
      </c>
      <c r="L548" s="16" t="s">
        <v>2289</v>
      </c>
      <c r="M548" s="15" t="s">
        <v>48</v>
      </c>
      <c r="N548" s="16" t="s">
        <v>2290</v>
      </c>
      <c r="O548" s="15"/>
    </row>
    <row r="549" s="3" customFormat="1" ht="59" customHeight="1" spans="1:15">
      <c r="A549" s="15" t="s">
        <v>19</v>
      </c>
      <c r="B549" s="21" t="s">
        <v>2291</v>
      </c>
      <c r="C549" s="15" t="s">
        <v>1993</v>
      </c>
      <c r="D549" s="15" t="s">
        <v>40</v>
      </c>
      <c r="E549" s="15" t="s">
        <v>2089</v>
      </c>
      <c r="F549" s="15" t="s">
        <v>42</v>
      </c>
      <c r="G549" s="15" t="s">
        <v>1994</v>
      </c>
      <c r="H549" s="16" t="s">
        <v>2001</v>
      </c>
      <c r="I549" s="24">
        <v>28.88</v>
      </c>
      <c r="J549" s="15" t="s">
        <v>45</v>
      </c>
      <c r="K549" s="15" t="s">
        <v>2091</v>
      </c>
      <c r="L549" s="16" t="s">
        <v>2092</v>
      </c>
      <c r="M549" s="15" t="s">
        <v>48</v>
      </c>
      <c r="N549" s="16" t="s">
        <v>2292</v>
      </c>
      <c r="O549" s="15"/>
    </row>
    <row r="550" s="3" customFormat="1" ht="59" customHeight="1" spans="1:15">
      <c r="A550" s="15" t="s">
        <v>19</v>
      </c>
      <c r="B550" s="21" t="s">
        <v>2293</v>
      </c>
      <c r="C550" s="15" t="s">
        <v>1993</v>
      </c>
      <c r="D550" s="15" t="s">
        <v>40</v>
      </c>
      <c r="E550" s="15" t="s">
        <v>2294</v>
      </c>
      <c r="F550" s="15" t="s">
        <v>42</v>
      </c>
      <c r="G550" s="15" t="s">
        <v>1994</v>
      </c>
      <c r="H550" s="16" t="s">
        <v>2295</v>
      </c>
      <c r="I550" s="24">
        <v>66</v>
      </c>
      <c r="J550" s="15" t="s">
        <v>45</v>
      </c>
      <c r="K550" s="15" t="s">
        <v>2296</v>
      </c>
      <c r="L550" s="16" t="s">
        <v>2297</v>
      </c>
      <c r="M550" s="15" t="s">
        <v>48</v>
      </c>
      <c r="N550" s="16" t="s">
        <v>2298</v>
      </c>
      <c r="O550" s="15"/>
    </row>
    <row r="551" s="3" customFormat="1" ht="59" customHeight="1" spans="1:15">
      <c r="A551" s="15" t="s">
        <v>19</v>
      </c>
      <c r="B551" s="21" t="s">
        <v>2299</v>
      </c>
      <c r="C551" s="15" t="s">
        <v>1993</v>
      </c>
      <c r="D551" s="15" t="s">
        <v>40</v>
      </c>
      <c r="E551" s="15" t="s">
        <v>295</v>
      </c>
      <c r="F551" s="15" t="s">
        <v>42</v>
      </c>
      <c r="G551" s="15" t="s">
        <v>1994</v>
      </c>
      <c r="H551" s="16" t="s">
        <v>2068</v>
      </c>
      <c r="I551" s="24">
        <v>115.5</v>
      </c>
      <c r="J551" s="15" t="s">
        <v>45</v>
      </c>
      <c r="K551" s="15" t="s">
        <v>2300</v>
      </c>
      <c r="L551" s="16" t="s">
        <v>2301</v>
      </c>
      <c r="M551" s="15" t="s">
        <v>48</v>
      </c>
      <c r="N551" s="16" t="s">
        <v>2302</v>
      </c>
      <c r="O551" s="15"/>
    </row>
    <row r="552" s="3" customFormat="1" ht="59" customHeight="1" spans="1:15">
      <c r="A552" s="15" t="s">
        <v>19</v>
      </c>
      <c r="B552" s="21" t="s">
        <v>2303</v>
      </c>
      <c r="C552" s="15" t="s">
        <v>1993</v>
      </c>
      <c r="D552" s="15" t="s">
        <v>40</v>
      </c>
      <c r="E552" s="15" t="s">
        <v>1002</v>
      </c>
      <c r="F552" s="15" t="s">
        <v>42</v>
      </c>
      <c r="G552" s="15" t="s">
        <v>1994</v>
      </c>
      <c r="H552" s="16" t="s">
        <v>2304</v>
      </c>
      <c r="I552" s="24">
        <v>119</v>
      </c>
      <c r="J552" s="15" t="s">
        <v>45</v>
      </c>
      <c r="K552" s="15" t="s">
        <v>2305</v>
      </c>
      <c r="L552" s="16" t="s">
        <v>2306</v>
      </c>
      <c r="M552" s="15" t="s">
        <v>48</v>
      </c>
      <c r="N552" s="16" t="s">
        <v>2307</v>
      </c>
      <c r="O552" s="15"/>
    </row>
    <row r="553" s="3" customFormat="1" ht="59" customHeight="1" spans="1:15">
      <c r="A553" s="15" t="s">
        <v>19</v>
      </c>
      <c r="B553" s="21" t="s">
        <v>2308</v>
      </c>
      <c r="C553" s="15" t="s">
        <v>1993</v>
      </c>
      <c r="D553" s="15" t="s">
        <v>40</v>
      </c>
      <c r="E553" s="15" t="s">
        <v>2309</v>
      </c>
      <c r="F553" s="15" t="s">
        <v>42</v>
      </c>
      <c r="G553" s="15" t="s">
        <v>1994</v>
      </c>
      <c r="H553" s="16" t="s">
        <v>2310</v>
      </c>
      <c r="I553" s="24">
        <v>157.5</v>
      </c>
      <c r="J553" s="15" t="s">
        <v>45</v>
      </c>
      <c r="K553" s="15" t="s">
        <v>2311</v>
      </c>
      <c r="L553" s="16" t="s">
        <v>2312</v>
      </c>
      <c r="M553" s="15" t="s">
        <v>48</v>
      </c>
      <c r="N553" s="16" t="s">
        <v>2313</v>
      </c>
      <c r="O553" s="15"/>
    </row>
    <row r="554" s="3" customFormat="1" ht="59" customHeight="1" spans="1:15">
      <c r="A554" s="15" t="s">
        <v>19</v>
      </c>
      <c r="B554" s="21" t="s">
        <v>2314</v>
      </c>
      <c r="C554" s="15" t="s">
        <v>1993</v>
      </c>
      <c r="D554" s="15" t="s">
        <v>40</v>
      </c>
      <c r="E554" s="15" t="s">
        <v>2315</v>
      </c>
      <c r="F554" s="15" t="s">
        <v>42</v>
      </c>
      <c r="G554" s="15" t="s">
        <v>1994</v>
      </c>
      <c r="H554" s="16" t="s">
        <v>2304</v>
      </c>
      <c r="I554" s="24">
        <v>119</v>
      </c>
      <c r="J554" s="15" t="s">
        <v>45</v>
      </c>
      <c r="K554" s="15" t="s">
        <v>2316</v>
      </c>
      <c r="L554" s="16" t="s">
        <v>2317</v>
      </c>
      <c r="M554" s="15" t="s">
        <v>48</v>
      </c>
      <c r="N554" s="16" t="s">
        <v>2318</v>
      </c>
      <c r="O554" s="15"/>
    </row>
    <row r="555" s="3" customFormat="1" ht="59" customHeight="1" spans="1:15">
      <c r="A555" s="15" t="s">
        <v>19</v>
      </c>
      <c r="B555" s="21" t="s">
        <v>2319</v>
      </c>
      <c r="C555" s="15" t="s">
        <v>1993</v>
      </c>
      <c r="D555" s="15" t="s">
        <v>40</v>
      </c>
      <c r="E555" s="15" t="s">
        <v>79</v>
      </c>
      <c r="F555" s="15" t="s">
        <v>42</v>
      </c>
      <c r="G555" s="15" t="s">
        <v>1994</v>
      </c>
      <c r="H555" s="16" t="s">
        <v>2304</v>
      </c>
      <c r="I555" s="24">
        <v>119</v>
      </c>
      <c r="J555" s="15" t="s">
        <v>45</v>
      </c>
      <c r="K555" s="15" t="s">
        <v>2320</v>
      </c>
      <c r="L555" s="16" t="s">
        <v>2321</v>
      </c>
      <c r="M555" s="15" t="s">
        <v>48</v>
      </c>
      <c r="N555" s="16" t="s">
        <v>2322</v>
      </c>
      <c r="O555" s="15"/>
    </row>
    <row r="556" s="3" customFormat="1" ht="59" customHeight="1" spans="1:15">
      <c r="A556" s="15" t="s">
        <v>19</v>
      </c>
      <c r="B556" s="21" t="s">
        <v>2323</v>
      </c>
      <c r="C556" s="15" t="s">
        <v>1993</v>
      </c>
      <c r="D556" s="15" t="s">
        <v>40</v>
      </c>
      <c r="E556" s="15" t="s">
        <v>489</v>
      </c>
      <c r="F556" s="15" t="s">
        <v>42</v>
      </c>
      <c r="G556" s="15" t="s">
        <v>1994</v>
      </c>
      <c r="H556" s="16" t="s">
        <v>2324</v>
      </c>
      <c r="I556" s="24">
        <v>59.5</v>
      </c>
      <c r="J556" s="15" t="s">
        <v>45</v>
      </c>
      <c r="K556" s="15" t="s">
        <v>2325</v>
      </c>
      <c r="L556" s="16" t="s">
        <v>2326</v>
      </c>
      <c r="M556" s="15" t="s">
        <v>48</v>
      </c>
      <c r="N556" s="16" t="s">
        <v>2327</v>
      </c>
      <c r="O556" s="15"/>
    </row>
    <row r="557" s="3" customFormat="1" ht="59" customHeight="1" spans="1:15">
      <c r="A557" s="15" t="s">
        <v>19</v>
      </c>
      <c r="B557" s="21" t="s">
        <v>2328</v>
      </c>
      <c r="C557" s="15" t="s">
        <v>1993</v>
      </c>
      <c r="D557" s="15" t="s">
        <v>40</v>
      </c>
      <c r="E557" s="15" t="s">
        <v>2329</v>
      </c>
      <c r="F557" s="15" t="s">
        <v>42</v>
      </c>
      <c r="G557" s="15" t="s">
        <v>1994</v>
      </c>
      <c r="H557" s="16" t="s">
        <v>2304</v>
      </c>
      <c r="I557" s="24">
        <v>119</v>
      </c>
      <c r="J557" s="15" t="s">
        <v>45</v>
      </c>
      <c r="K557" s="15" t="s">
        <v>2330</v>
      </c>
      <c r="L557" s="16" t="s">
        <v>2331</v>
      </c>
      <c r="M557" s="15" t="s">
        <v>48</v>
      </c>
      <c r="N557" s="16" t="s">
        <v>2332</v>
      </c>
      <c r="O557" s="15"/>
    </row>
    <row r="558" s="3" customFormat="1" ht="59" customHeight="1" spans="1:15">
      <c r="A558" s="15" t="s">
        <v>19</v>
      </c>
      <c r="B558" s="21" t="s">
        <v>2333</v>
      </c>
      <c r="C558" s="15" t="s">
        <v>1993</v>
      </c>
      <c r="D558" s="15" t="s">
        <v>40</v>
      </c>
      <c r="E558" s="15" t="s">
        <v>1102</v>
      </c>
      <c r="F558" s="15" t="s">
        <v>42</v>
      </c>
      <c r="G558" s="15" t="s">
        <v>1994</v>
      </c>
      <c r="H558" s="16" t="s">
        <v>2334</v>
      </c>
      <c r="I558" s="24">
        <v>77.35</v>
      </c>
      <c r="J558" s="15" t="s">
        <v>45</v>
      </c>
      <c r="K558" s="15" t="s">
        <v>2335</v>
      </c>
      <c r="L558" s="16" t="s">
        <v>2336</v>
      </c>
      <c r="M558" s="15" t="s">
        <v>48</v>
      </c>
      <c r="N558" s="16" t="s">
        <v>2337</v>
      </c>
      <c r="O558" s="15"/>
    </row>
    <row r="559" s="3" customFormat="1" ht="59" customHeight="1" spans="1:15">
      <c r="A559" s="15" t="s">
        <v>19</v>
      </c>
      <c r="B559" s="21" t="s">
        <v>2338</v>
      </c>
      <c r="C559" s="15" t="s">
        <v>1993</v>
      </c>
      <c r="D559" s="15" t="s">
        <v>40</v>
      </c>
      <c r="E559" s="15" t="s">
        <v>2339</v>
      </c>
      <c r="F559" s="15" t="s">
        <v>42</v>
      </c>
      <c r="G559" s="15" t="s">
        <v>1994</v>
      </c>
      <c r="H559" s="16" t="s">
        <v>2324</v>
      </c>
      <c r="I559" s="24">
        <v>59.5</v>
      </c>
      <c r="J559" s="15" t="s">
        <v>45</v>
      </c>
      <c r="K559" s="15" t="s">
        <v>2340</v>
      </c>
      <c r="L559" s="16" t="s">
        <v>2341</v>
      </c>
      <c r="M559" s="15" t="s">
        <v>48</v>
      </c>
      <c r="N559" s="16" t="s">
        <v>2342</v>
      </c>
      <c r="O559" s="15"/>
    </row>
    <row r="560" s="3" customFormat="1" ht="59" customHeight="1" spans="1:15">
      <c r="A560" s="15" t="s">
        <v>19</v>
      </c>
      <c r="B560" s="21" t="s">
        <v>2343</v>
      </c>
      <c r="C560" s="15" t="s">
        <v>1993</v>
      </c>
      <c r="D560" s="15" t="s">
        <v>40</v>
      </c>
      <c r="E560" s="15" t="s">
        <v>2344</v>
      </c>
      <c r="F560" s="15" t="s">
        <v>42</v>
      </c>
      <c r="G560" s="15" t="s">
        <v>1994</v>
      </c>
      <c r="H560" s="16" t="s">
        <v>2304</v>
      </c>
      <c r="I560" s="24">
        <v>119</v>
      </c>
      <c r="J560" s="15" t="s">
        <v>45</v>
      </c>
      <c r="K560" s="15" t="s">
        <v>2345</v>
      </c>
      <c r="L560" s="16" t="s">
        <v>2346</v>
      </c>
      <c r="M560" s="15" t="s">
        <v>48</v>
      </c>
      <c r="N560" s="16" t="s">
        <v>2347</v>
      </c>
      <c r="O560" s="15"/>
    </row>
    <row r="561" s="3" customFormat="1" ht="59" customHeight="1" spans="1:15">
      <c r="A561" s="15" t="s">
        <v>19</v>
      </c>
      <c r="B561" s="21" t="s">
        <v>2348</v>
      </c>
      <c r="C561" s="15" t="s">
        <v>1993</v>
      </c>
      <c r="D561" s="15" t="s">
        <v>40</v>
      </c>
      <c r="E561" s="15" t="s">
        <v>999</v>
      </c>
      <c r="F561" s="15" t="s">
        <v>42</v>
      </c>
      <c r="G561" s="15" t="s">
        <v>1994</v>
      </c>
      <c r="H561" s="16" t="s">
        <v>2349</v>
      </c>
      <c r="I561" s="24">
        <v>154.7</v>
      </c>
      <c r="J561" s="15" t="s">
        <v>45</v>
      </c>
      <c r="K561" s="15" t="s">
        <v>2350</v>
      </c>
      <c r="L561" s="16" t="s">
        <v>2351</v>
      </c>
      <c r="M561" s="15" t="s">
        <v>48</v>
      </c>
      <c r="N561" s="16" t="s">
        <v>2352</v>
      </c>
      <c r="O561" s="15"/>
    </row>
    <row r="562" s="3" customFormat="1" ht="59" customHeight="1" spans="1:15">
      <c r="A562" s="15" t="s">
        <v>19</v>
      </c>
      <c r="B562" s="21" t="s">
        <v>2353</v>
      </c>
      <c r="C562" s="15" t="s">
        <v>1993</v>
      </c>
      <c r="D562" s="15" t="s">
        <v>40</v>
      </c>
      <c r="E562" s="15" t="s">
        <v>1683</v>
      </c>
      <c r="F562" s="15" t="s">
        <v>2354</v>
      </c>
      <c r="G562" s="15" t="s">
        <v>1994</v>
      </c>
      <c r="H562" s="16" t="s">
        <v>2355</v>
      </c>
      <c r="I562" s="24">
        <v>1086.01</v>
      </c>
      <c r="J562" s="15" t="s">
        <v>45</v>
      </c>
      <c r="K562" s="15" t="s">
        <v>2356</v>
      </c>
      <c r="L562" s="16" t="s">
        <v>2357</v>
      </c>
      <c r="M562" s="15" t="s">
        <v>48</v>
      </c>
      <c r="N562" s="16" t="s">
        <v>2358</v>
      </c>
      <c r="O562" s="15"/>
    </row>
    <row r="563" s="3" customFormat="1" ht="25.05" customHeight="1" spans="1:15">
      <c r="A563" s="18" t="s">
        <v>2359</v>
      </c>
      <c r="B563" s="19"/>
      <c r="C563" s="15"/>
      <c r="D563" s="15"/>
      <c r="E563" s="15"/>
      <c r="F563" s="15"/>
      <c r="G563" s="15"/>
      <c r="H563" s="16"/>
      <c r="I563" s="24">
        <v>220.15</v>
      </c>
      <c r="J563" s="15"/>
      <c r="K563" s="15"/>
      <c r="L563" s="16"/>
      <c r="M563" s="15"/>
      <c r="N563" s="16"/>
      <c r="O563" s="15"/>
    </row>
    <row r="564" s="3" customFormat="1" ht="70" customHeight="1" spans="1:15">
      <c r="A564" s="15" t="s">
        <v>19</v>
      </c>
      <c r="B564" s="19" t="s">
        <v>2360</v>
      </c>
      <c r="C564" s="15" t="s">
        <v>1993</v>
      </c>
      <c r="D564" s="15" t="s">
        <v>40</v>
      </c>
      <c r="E564" s="15" t="s">
        <v>2361</v>
      </c>
      <c r="F564" s="15" t="s">
        <v>42</v>
      </c>
      <c r="G564" s="15" t="s">
        <v>1838</v>
      </c>
      <c r="H564" s="16" t="s">
        <v>2362</v>
      </c>
      <c r="I564" s="24">
        <v>8.91</v>
      </c>
      <c r="J564" s="15" t="s">
        <v>45</v>
      </c>
      <c r="K564" s="15" t="s">
        <v>2363</v>
      </c>
      <c r="L564" s="16" t="s">
        <v>2364</v>
      </c>
      <c r="M564" s="15" t="s">
        <v>48</v>
      </c>
      <c r="N564" s="16" t="s">
        <v>2365</v>
      </c>
      <c r="O564" s="15"/>
    </row>
    <row r="565" s="3" customFormat="1" ht="70" customHeight="1" spans="1:15">
      <c r="A565" s="15" t="s">
        <v>19</v>
      </c>
      <c r="B565" s="19" t="s">
        <v>2366</v>
      </c>
      <c r="C565" s="15" t="s">
        <v>1993</v>
      </c>
      <c r="D565" s="15" t="s">
        <v>40</v>
      </c>
      <c r="E565" s="15" t="s">
        <v>2367</v>
      </c>
      <c r="F565" s="15" t="s">
        <v>42</v>
      </c>
      <c r="G565" s="15" t="s">
        <v>1838</v>
      </c>
      <c r="H565" s="16" t="s">
        <v>2362</v>
      </c>
      <c r="I565" s="24">
        <v>8.91</v>
      </c>
      <c r="J565" s="15" t="s">
        <v>45</v>
      </c>
      <c r="K565" s="15" t="s">
        <v>2368</v>
      </c>
      <c r="L565" s="16" t="s">
        <v>2369</v>
      </c>
      <c r="M565" s="15" t="s">
        <v>48</v>
      </c>
      <c r="N565" s="16" t="s">
        <v>2370</v>
      </c>
      <c r="O565" s="15"/>
    </row>
    <row r="566" s="3" customFormat="1" ht="70" customHeight="1" spans="1:15">
      <c r="A566" s="15" t="s">
        <v>19</v>
      </c>
      <c r="B566" s="19" t="s">
        <v>2371</v>
      </c>
      <c r="C566" s="15" t="s">
        <v>1993</v>
      </c>
      <c r="D566" s="15" t="s">
        <v>40</v>
      </c>
      <c r="E566" s="15" t="s">
        <v>778</v>
      </c>
      <c r="F566" s="15" t="s">
        <v>42</v>
      </c>
      <c r="G566" s="15" t="s">
        <v>1838</v>
      </c>
      <c r="H566" s="16" t="s">
        <v>2362</v>
      </c>
      <c r="I566" s="24">
        <v>8.91</v>
      </c>
      <c r="J566" s="15" t="s">
        <v>45</v>
      </c>
      <c r="K566" s="15" t="s">
        <v>2372</v>
      </c>
      <c r="L566" s="16" t="s">
        <v>2373</v>
      </c>
      <c r="M566" s="15" t="s">
        <v>48</v>
      </c>
      <c r="N566" s="16" t="s">
        <v>2374</v>
      </c>
      <c r="O566" s="15"/>
    </row>
    <row r="567" s="3" customFormat="1" ht="70" customHeight="1" spans="1:15">
      <c r="A567" s="15" t="s">
        <v>19</v>
      </c>
      <c r="B567" s="19" t="s">
        <v>2375</v>
      </c>
      <c r="C567" s="15" t="s">
        <v>1993</v>
      </c>
      <c r="D567" s="15" t="s">
        <v>40</v>
      </c>
      <c r="E567" s="15" t="s">
        <v>1159</v>
      </c>
      <c r="F567" s="15" t="s">
        <v>42</v>
      </c>
      <c r="G567" s="15" t="s">
        <v>1838</v>
      </c>
      <c r="H567" s="16" t="s">
        <v>2362</v>
      </c>
      <c r="I567" s="24">
        <v>8.91</v>
      </c>
      <c r="J567" s="15" t="s">
        <v>45</v>
      </c>
      <c r="K567" s="15" t="s">
        <v>2376</v>
      </c>
      <c r="L567" s="16" t="s">
        <v>2377</v>
      </c>
      <c r="M567" s="15" t="s">
        <v>48</v>
      </c>
      <c r="N567" s="16" t="s">
        <v>2378</v>
      </c>
      <c r="O567" s="15"/>
    </row>
    <row r="568" s="3" customFormat="1" ht="70" customHeight="1" spans="1:15">
      <c r="A568" s="15" t="s">
        <v>19</v>
      </c>
      <c r="B568" s="19" t="s">
        <v>2379</v>
      </c>
      <c r="C568" s="15" t="s">
        <v>1993</v>
      </c>
      <c r="D568" s="15" t="s">
        <v>40</v>
      </c>
      <c r="E568" s="15" t="s">
        <v>1130</v>
      </c>
      <c r="F568" s="15" t="s">
        <v>42</v>
      </c>
      <c r="G568" s="15" t="s">
        <v>1838</v>
      </c>
      <c r="H568" s="16" t="s">
        <v>2362</v>
      </c>
      <c r="I568" s="24">
        <v>8.91</v>
      </c>
      <c r="J568" s="15" t="s">
        <v>45</v>
      </c>
      <c r="K568" s="15" t="s">
        <v>2069</v>
      </c>
      <c r="L568" s="16" t="s">
        <v>2380</v>
      </c>
      <c r="M568" s="15" t="s">
        <v>48</v>
      </c>
      <c r="N568" s="16" t="s">
        <v>2381</v>
      </c>
      <c r="O568" s="15"/>
    </row>
    <row r="569" s="3" customFormat="1" ht="70" customHeight="1" spans="1:15">
      <c r="A569" s="15" t="s">
        <v>19</v>
      </c>
      <c r="B569" s="19" t="s">
        <v>2382</v>
      </c>
      <c r="C569" s="15" t="s">
        <v>1993</v>
      </c>
      <c r="D569" s="15" t="s">
        <v>40</v>
      </c>
      <c r="E569" s="15" t="s">
        <v>2383</v>
      </c>
      <c r="F569" s="15" t="s">
        <v>42</v>
      </c>
      <c r="G569" s="15" t="s">
        <v>1838</v>
      </c>
      <c r="H569" s="16" t="s">
        <v>2362</v>
      </c>
      <c r="I569" s="24">
        <v>8.91</v>
      </c>
      <c r="J569" s="15" t="s">
        <v>45</v>
      </c>
      <c r="K569" s="15" t="s">
        <v>2384</v>
      </c>
      <c r="L569" s="16" t="s">
        <v>2385</v>
      </c>
      <c r="M569" s="15" t="s">
        <v>48</v>
      </c>
      <c r="N569" s="16" t="s">
        <v>2386</v>
      </c>
      <c r="O569" s="15"/>
    </row>
    <row r="570" s="3" customFormat="1" ht="70" customHeight="1" spans="1:15">
      <c r="A570" s="15" t="s">
        <v>19</v>
      </c>
      <c r="B570" s="19" t="s">
        <v>2387</v>
      </c>
      <c r="C570" s="15" t="s">
        <v>1993</v>
      </c>
      <c r="D570" s="15" t="s">
        <v>40</v>
      </c>
      <c r="E570" s="15" t="s">
        <v>2388</v>
      </c>
      <c r="F570" s="15" t="s">
        <v>42</v>
      </c>
      <c r="G570" s="15" t="s">
        <v>1838</v>
      </c>
      <c r="H570" s="16" t="s">
        <v>2362</v>
      </c>
      <c r="I570" s="24">
        <v>8.91</v>
      </c>
      <c r="J570" s="15" t="s">
        <v>45</v>
      </c>
      <c r="K570" s="15" t="s">
        <v>2389</v>
      </c>
      <c r="L570" s="16" t="s">
        <v>2390</v>
      </c>
      <c r="M570" s="15" t="s">
        <v>48</v>
      </c>
      <c r="N570" s="16" t="s">
        <v>2391</v>
      </c>
      <c r="O570" s="15"/>
    </row>
    <row r="571" s="3" customFormat="1" ht="70" customHeight="1" spans="1:15">
      <c r="A571" s="15" t="s">
        <v>19</v>
      </c>
      <c r="B571" s="19" t="s">
        <v>2392</v>
      </c>
      <c r="C571" s="15" t="s">
        <v>1993</v>
      </c>
      <c r="D571" s="15" t="s">
        <v>40</v>
      </c>
      <c r="E571" s="15" t="s">
        <v>927</v>
      </c>
      <c r="F571" s="15" t="s">
        <v>42</v>
      </c>
      <c r="G571" s="15" t="s">
        <v>1838</v>
      </c>
      <c r="H571" s="16" t="s">
        <v>2362</v>
      </c>
      <c r="I571" s="24">
        <v>8.91</v>
      </c>
      <c r="J571" s="15" t="s">
        <v>45</v>
      </c>
      <c r="K571" s="15" t="s">
        <v>2393</v>
      </c>
      <c r="L571" s="16" t="s">
        <v>2394</v>
      </c>
      <c r="M571" s="15" t="s">
        <v>48</v>
      </c>
      <c r="N571" s="16" t="s">
        <v>2395</v>
      </c>
      <c r="O571" s="15"/>
    </row>
    <row r="572" s="3" customFormat="1" ht="65" customHeight="1" spans="1:15">
      <c r="A572" s="15" t="s">
        <v>19</v>
      </c>
      <c r="B572" s="19" t="s">
        <v>2396</v>
      </c>
      <c r="C572" s="15" t="s">
        <v>1993</v>
      </c>
      <c r="D572" s="15" t="s">
        <v>40</v>
      </c>
      <c r="E572" s="15" t="s">
        <v>1429</v>
      </c>
      <c r="F572" s="15" t="s">
        <v>42</v>
      </c>
      <c r="G572" s="15" t="s">
        <v>1838</v>
      </c>
      <c r="H572" s="16" t="s">
        <v>2362</v>
      </c>
      <c r="I572" s="24">
        <v>8.91</v>
      </c>
      <c r="J572" s="15" t="s">
        <v>45</v>
      </c>
      <c r="K572" s="15" t="s">
        <v>2397</v>
      </c>
      <c r="L572" s="16" t="s">
        <v>2398</v>
      </c>
      <c r="M572" s="15" t="s">
        <v>48</v>
      </c>
      <c r="N572" s="16" t="s">
        <v>2399</v>
      </c>
      <c r="O572" s="15"/>
    </row>
    <row r="573" s="3" customFormat="1" ht="65" customHeight="1" spans="1:15">
      <c r="A573" s="15" t="s">
        <v>19</v>
      </c>
      <c r="B573" s="19" t="s">
        <v>2400</v>
      </c>
      <c r="C573" s="15" t="s">
        <v>1993</v>
      </c>
      <c r="D573" s="15" t="s">
        <v>40</v>
      </c>
      <c r="E573" s="15" t="s">
        <v>2401</v>
      </c>
      <c r="F573" s="15" t="s">
        <v>42</v>
      </c>
      <c r="G573" s="15" t="s">
        <v>1838</v>
      </c>
      <c r="H573" s="16" t="s">
        <v>2402</v>
      </c>
      <c r="I573" s="24">
        <v>2.97</v>
      </c>
      <c r="J573" s="15" t="s">
        <v>45</v>
      </c>
      <c r="K573" s="15" t="s">
        <v>2403</v>
      </c>
      <c r="L573" s="16" t="s">
        <v>2404</v>
      </c>
      <c r="M573" s="15" t="s">
        <v>48</v>
      </c>
      <c r="N573" s="16" t="s">
        <v>2405</v>
      </c>
      <c r="O573" s="15"/>
    </row>
    <row r="574" s="3" customFormat="1" ht="65" customHeight="1" spans="1:15">
      <c r="A574" s="15" t="s">
        <v>19</v>
      </c>
      <c r="B574" s="19" t="s">
        <v>2406</v>
      </c>
      <c r="C574" s="15" t="s">
        <v>1993</v>
      </c>
      <c r="D574" s="15" t="s">
        <v>40</v>
      </c>
      <c r="E574" s="15" t="s">
        <v>2407</v>
      </c>
      <c r="F574" s="15" t="s">
        <v>42</v>
      </c>
      <c r="G574" s="15" t="s">
        <v>1838</v>
      </c>
      <c r="H574" s="16" t="s">
        <v>2402</v>
      </c>
      <c r="I574" s="24">
        <v>2.97</v>
      </c>
      <c r="J574" s="15" t="s">
        <v>45</v>
      </c>
      <c r="K574" s="15" t="s">
        <v>2408</v>
      </c>
      <c r="L574" s="16" t="s">
        <v>2409</v>
      </c>
      <c r="M574" s="15" t="s">
        <v>48</v>
      </c>
      <c r="N574" s="16" t="s">
        <v>2410</v>
      </c>
      <c r="O574" s="15"/>
    </row>
    <row r="575" s="3" customFormat="1" ht="65" customHeight="1" spans="1:15">
      <c r="A575" s="15" t="s">
        <v>19</v>
      </c>
      <c r="B575" s="19" t="s">
        <v>2411</v>
      </c>
      <c r="C575" s="15" t="s">
        <v>1993</v>
      </c>
      <c r="D575" s="15" t="s">
        <v>40</v>
      </c>
      <c r="E575" s="15" t="s">
        <v>902</v>
      </c>
      <c r="F575" s="15" t="s">
        <v>42</v>
      </c>
      <c r="G575" s="15" t="s">
        <v>1838</v>
      </c>
      <c r="H575" s="16" t="s">
        <v>2402</v>
      </c>
      <c r="I575" s="24">
        <v>2.97</v>
      </c>
      <c r="J575" s="15" t="s">
        <v>45</v>
      </c>
      <c r="K575" s="15" t="s">
        <v>2039</v>
      </c>
      <c r="L575" s="16" t="s">
        <v>2412</v>
      </c>
      <c r="M575" s="15" t="s">
        <v>48</v>
      </c>
      <c r="N575" s="16" t="s">
        <v>2395</v>
      </c>
      <c r="O575" s="15"/>
    </row>
    <row r="576" s="3" customFormat="1" ht="65" customHeight="1" spans="1:15">
      <c r="A576" s="15" t="s">
        <v>19</v>
      </c>
      <c r="B576" s="19" t="s">
        <v>2413</v>
      </c>
      <c r="C576" s="15" t="s">
        <v>1993</v>
      </c>
      <c r="D576" s="15" t="s">
        <v>40</v>
      </c>
      <c r="E576" s="15" t="s">
        <v>905</v>
      </c>
      <c r="F576" s="15" t="s">
        <v>42</v>
      </c>
      <c r="G576" s="15" t="s">
        <v>1838</v>
      </c>
      <c r="H576" s="16" t="s">
        <v>2402</v>
      </c>
      <c r="I576" s="24">
        <v>2.97</v>
      </c>
      <c r="J576" s="15" t="s">
        <v>45</v>
      </c>
      <c r="K576" s="15" t="s">
        <v>2253</v>
      </c>
      <c r="L576" s="16" t="s">
        <v>2414</v>
      </c>
      <c r="M576" s="15" t="s">
        <v>48</v>
      </c>
      <c r="N576" s="16" t="s">
        <v>2395</v>
      </c>
      <c r="O576" s="15"/>
    </row>
    <row r="577" s="3" customFormat="1" ht="65" customHeight="1" spans="1:15">
      <c r="A577" s="15" t="s">
        <v>19</v>
      </c>
      <c r="B577" s="19" t="s">
        <v>2415</v>
      </c>
      <c r="C577" s="15" t="s">
        <v>1993</v>
      </c>
      <c r="D577" s="15" t="s">
        <v>40</v>
      </c>
      <c r="E577" s="15" t="s">
        <v>1062</v>
      </c>
      <c r="F577" s="15" t="s">
        <v>42</v>
      </c>
      <c r="G577" s="15" t="s">
        <v>1838</v>
      </c>
      <c r="H577" s="16" t="s">
        <v>2402</v>
      </c>
      <c r="I577" s="24">
        <v>2.97</v>
      </c>
      <c r="J577" s="15" t="s">
        <v>45</v>
      </c>
      <c r="K577" s="15" t="s">
        <v>2416</v>
      </c>
      <c r="L577" s="16" t="s">
        <v>2417</v>
      </c>
      <c r="M577" s="15" t="s">
        <v>48</v>
      </c>
      <c r="N577" s="16" t="s">
        <v>2418</v>
      </c>
      <c r="O577" s="15"/>
    </row>
    <row r="578" s="3" customFormat="1" ht="65" customHeight="1" spans="1:15">
      <c r="A578" s="15" t="s">
        <v>19</v>
      </c>
      <c r="B578" s="19" t="s">
        <v>2419</v>
      </c>
      <c r="C578" s="15" t="s">
        <v>1993</v>
      </c>
      <c r="D578" s="15" t="s">
        <v>40</v>
      </c>
      <c r="E578" s="15" t="s">
        <v>2420</v>
      </c>
      <c r="F578" s="15" t="s">
        <v>42</v>
      </c>
      <c r="G578" s="15" t="s">
        <v>1838</v>
      </c>
      <c r="H578" s="16" t="s">
        <v>2402</v>
      </c>
      <c r="I578" s="24">
        <v>2.97</v>
      </c>
      <c r="J578" s="15" t="s">
        <v>45</v>
      </c>
      <c r="K578" s="15" t="s">
        <v>2421</v>
      </c>
      <c r="L578" s="16" t="s">
        <v>2422</v>
      </c>
      <c r="M578" s="15" t="s">
        <v>48</v>
      </c>
      <c r="N578" s="16" t="s">
        <v>2423</v>
      </c>
      <c r="O578" s="15"/>
    </row>
    <row r="579" s="3" customFormat="1" ht="65" customHeight="1" spans="1:15">
      <c r="A579" s="15" t="s">
        <v>19</v>
      </c>
      <c r="B579" s="19" t="s">
        <v>2424</v>
      </c>
      <c r="C579" s="15" t="s">
        <v>1993</v>
      </c>
      <c r="D579" s="15" t="s">
        <v>40</v>
      </c>
      <c r="E579" s="15" t="s">
        <v>2425</v>
      </c>
      <c r="F579" s="15" t="s">
        <v>42</v>
      </c>
      <c r="G579" s="15" t="s">
        <v>1838</v>
      </c>
      <c r="H579" s="16" t="s">
        <v>2426</v>
      </c>
      <c r="I579" s="24">
        <v>14.85</v>
      </c>
      <c r="J579" s="15" t="s">
        <v>45</v>
      </c>
      <c r="K579" s="15" t="s">
        <v>2427</v>
      </c>
      <c r="L579" s="16" t="s">
        <v>2428</v>
      </c>
      <c r="M579" s="15" t="s">
        <v>48</v>
      </c>
      <c r="N579" s="16" t="s">
        <v>2410</v>
      </c>
      <c r="O579" s="15"/>
    </row>
    <row r="580" s="3" customFormat="1" ht="65" customHeight="1" spans="1:15">
      <c r="A580" s="15" t="s">
        <v>19</v>
      </c>
      <c r="B580" s="19" t="s">
        <v>2429</v>
      </c>
      <c r="C580" s="15" t="s">
        <v>1993</v>
      </c>
      <c r="D580" s="15" t="s">
        <v>40</v>
      </c>
      <c r="E580" s="15" t="s">
        <v>2430</v>
      </c>
      <c r="F580" s="15" t="s">
        <v>42</v>
      </c>
      <c r="G580" s="15" t="s">
        <v>1838</v>
      </c>
      <c r="H580" s="16" t="s">
        <v>2426</v>
      </c>
      <c r="I580" s="24">
        <v>14.85</v>
      </c>
      <c r="J580" s="15" t="s">
        <v>45</v>
      </c>
      <c r="K580" s="15" t="s">
        <v>2431</v>
      </c>
      <c r="L580" s="16" t="s">
        <v>2432</v>
      </c>
      <c r="M580" s="15" t="s">
        <v>48</v>
      </c>
      <c r="N580" s="16" t="s">
        <v>2433</v>
      </c>
      <c r="O580" s="15"/>
    </row>
    <row r="581" s="3" customFormat="1" ht="65" customHeight="1" spans="1:15">
      <c r="A581" s="15" t="s">
        <v>19</v>
      </c>
      <c r="B581" s="19" t="s">
        <v>2434</v>
      </c>
      <c r="C581" s="15" t="s">
        <v>1993</v>
      </c>
      <c r="D581" s="15" t="s">
        <v>40</v>
      </c>
      <c r="E581" s="15" t="s">
        <v>752</v>
      </c>
      <c r="F581" s="15" t="s">
        <v>42</v>
      </c>
      <c r="G581" s="15" t="s">
        <v>1838</v>
      </c>
      <c r="H581" s="16" t="s">
        <v>2435</v>
      </c>
      <c r="I581" s="24">
        <v>4.4525</v>
      </c>
      <c r="J581" s="15" t="s">
        <v>45</v>
      </c>
      <c r="K581" s="15" t="s">
        <v>2436</v>
      </c>
      <c r="L581" s="16" t="s">
        <v>2437</v>
      </c>
      <c r="M581" s="15" t="s">
        <v>48</v>
      </c>
      <c r="N581" s="16" t="s">
        <v>2438</v>
      </c>
      <c r="O581" s="15"/>
    </row>
    <row r="582" s="3" customFormat="1" ht="63" customHeight="1" spans="1:15">
      <c r="A582" s="15" t="s">
        <v>19</v>
      </c>
      <c r="B582" s="19" t="s">
        <v>2439</v>
      </c>
      <c r="C582" s="15" t="s">
        <v>1993</v>
      </c>
      <c r="D582" s="15" t="s">
        <v>40</v>
      </c>
      <c r="E582" s="15" t="s">
        <v>2440</v>
      </c>
      <c r="F582" s="15" t="s">
        <v>42</v>
      </c>
      <c r="G582" s="15" t="s">
        <v>1838</v>
      </c>
      <c r="H582" s="16" t="s">
        <v>2402</v>
      </c>
      <c r="I582" s="24">
        <v>2.97</v>
      </c>
      <c r="J582" s="15" t="s">
        <v>45</v>
      </c>
      <c r="K582" s="15" t="s">
        <v>2441</v>
      </c>
      <c r="L582" s="16" t="s">
        <v>2442</v>
      </c>
      <c r="M582" s="15" t="s">
        <v>48</v>
      </c>
      <c r="N582" s="16" t="s">
        <v>2443</v>
      </c>
      <c r="O582" s="15"/>
    </row>
    <row r="583" s="3" customFormat="1" ht="63" customHeight="1" spans="1:15">
      <c r="A583" s="15" t="s">
        <v>19</v>
      </c>
      <c r="B583" s="19" t="s">
        <v>2444</v>
      </c>
      <c r="C583" s="15" t="s">
        <v>1993</v>
      </c>
      <c r="D583" s="15" t="s">
        <v>40</v>
      </c>
      <c r="E583" s="15" t="s">
        <v>1322</v>
      </c>
      <c r="F583" s="15" t="s">
        <v>42</v>
      </c>
      <c r="G583" s="15" t="s">
        <v>1838</v>
      </c>
      <c r="H583" s="16" t="s">
        <v>2402</v>
      </c>
      <c r="I583" s="24">
        <v>2.97</v>
      </c>
      <c r="J583" s="15" t="s">
        <v>45</v>
      </c>
      <c r="K583" s="15" t="s">
        <v>2445</v>
      </c>
      <c r="L583" s="16" t="s">
        <v>2446</v>
      </c>
      <c r="M583" s="15" t="s">
        <v>48</v>
      </c>
      <c r="N583" s="16" t="s">
        <v>2447</v>
      </c>
      <c r="O583" s="15"/>
    </row>
    <row r="584" s="3" customFormat="1" ht="63" customHeight="1" spans="1:15">
      <c r="A584" s="15" t="s">
        <v>19</v>
      </c>
      <c r="B584" s="19" t="s">
        <v>2448</v>
      </c>
      <c r="C584" s="15" t="s">
        <v>1993</v>
      </c>
      <c r="D584" s="15" t="s">
        <v>40</v>
      </c>
      <c r="E584" s="15" t="s">
        <v>1195</v>
      </c>
      <c r="F584" s="15" t="s">
        <v>42</v>
      </c>
      <c r="G584" s="15" t="s">
        <v>1838</v>
      </c>
      <c r="H584" s="16" t="s">
        <v>2435</v>
      </c>
      <c r="I584" s="24">
        <v>4.4525</v>
      </c>
      <c r="J584" s="15" t="s">
        <v>45</v>
      </c>
      <c r="K584" s="15" t="s">
        <v>2449</v>
      </c>
      <c r="L584" s="16" t="s">
        <v>2450</v>
      </c>
      <c r="M584" s="15" t="s">
        <v>48</v>
      </c>
      <c r="N584" s="16" t="s">
        <v>2410</v>
      </c>
      <c r="O584" s="15"/>
    </row>
    <row r="585" s="3" customFormat="1" ht="63" customHeight="1" spans="1:15">
      <c r="A585" s="15" t="s">
        <v>19</v>
      </c>
      <c r="B585" s="19" t="s">
        <v>2451</v>
      </c>
      <c r="C585" s="15" t="s">
        <v>1993</v>
      </c>
      <c r="D585" s="15" t="s">
        <v>40</v>
      </c>
      <c r="E585" s="15" t="s">
        <v>2452</v>
      </c>
      <c r="F585" s="15" t="s">
        <v>42</v>
      </c>
      <c r="G585" s="15" t="s">
        <v>1838</v>
      </c>
      <c r="H585" s="16" t="s">
        <v>2435</v>
      </c>
      <c r="I585" s="24">
        <v>4.4525</v>
      </c>
      <c r="J585" s="15" t="s">
        <v>45</v>
      </c>
      <c r="K585" s="15" t="s">
        <v>2453</v>
      </c>
      <c r="L585" s="16" t="s">
        <v>2454</v>
      </c>
      <c r="M585" s="15" t="s">
        <v>48</v>
      </c>
      <c r="N585" s="16" t="s">
        <v>2455</v>
      </c>
      <c r="O585" s="15"/>
    </row>
    <row r="586" s="3" customFormat="1" ht="63" customHeight="1" spans="1:15">
      <c r="A586" s="15" t="s">
        <v>19</v>
      </c>
      <c r="B586" s="19" t="s">
        <v>2456</v>
      </c>
      <c r="C586" s="15" t="s">
        <v>1993</v>
      </c>
      <c r="D586" s="15" t="s">
        <v>40</v>
      </c>
      <c r="E586" s="15" t="s">
        <v>396</v>
      </c>
      <c r="F586" s="15" t="s">
        <v>42</v>
      </c>
      <c r="G586" s="15" t="s">
        <v>1838</v>
      </c>
      <c r="H586" s="16" t="s">
        <v>2402</v>
      </c>
      <c r="I586" s="24">
        <v>2.97</v>
      </c>
      <c r="J586" s="15" t="s">
        <v>45</v>
      </c>
      <c r="K586" s="15" t="s">
        <v>2457</v>
      </c>
      <c r="L586" s="16" t="s">
        <v>2458</v>
      </c>
      <c r="M586" s="15" t="s">
        <v>48</v>
      </c>
      <c r="N586" s="16" t="s">
        <v>2459</v>
      </c>
      <c r="O586" s="15"/>
    </row>
    <row r="587" s="3" customFormat="1" ht="63" customHeight="1" spans="1:15">
      <c r="A587" s="15" t="s">
        <v>19</v>
      </c>
      <c r="B587" s="19" t="s">
        <v>2460</v>
      </c>
      <c r="C587" s="15" t="s">
        <v>1993</v>
      </c>
      <c r="D587" s="15" t="s">
        <v>40</v>
      </c>
      <c r="E587" s="15" t="s">
        <v>2461</v>
      </c>
      <c r="F587" s="15" t="s">
        <v>42</v>
      </c>
      <c r="G587" s="15" t="s">
        <v>1838</v>
      </c>
      <c r="H587" s="16" t="s">
        <v>2402</v>
      </c>
      <c r="I587" s="24">
        <v>2.97</v>
      </c>
      <c r="J587" s="15" t="s">
        <v>45</v>
      </c>
      <c r="K587" s="15" t="s">
        <v>2462</v>
      </c>
      <c r="L587" s="16" t="s">
        <v>2463</v>
      </c>
      <c r="M587" s="15" t="s">
        <v>48</v>
      </c>
      <c r="N587" s="16" t="s">
        <v>2464</v>
      </c>
      <c r="O587" s="15"/>
    </row>
    <row r="588" s="3" customFormat="1" ht="63" customHeight="1" spans="1:15">
      <c r="A588" s="15" t="s">
        <v>19</v>
      </c>
      <c r="B588" s="19" t="s">
        <v>2465</v>
      </c>
      <c r="C588" s="15" t="s">
        <v>1993</v>
      </c>
      <c r="D588" s="15" t="s">
        <v>40</v>
      </c>
      <c r="E588" s="15" t="s">
        <v>2000</v>
      </c>
      <c r="F588" s="15" t="s">
        <v>42</v>
      </c>
      <c r="G588" s="15" t="s">
        <v>1838</v>
      </c>
      <c r="H588" s="16" t="s">
        <v>2435</v>
      </c>
      <c r="I588" s="24">
        <v>4.4525</v>
      </c>
      <c r="J588" s="15" t="s">
        <v>45</v>
      </c>
      <c r="K588" s="15" t="s">
        <v>2002</v>
      </c>
      <c r="L588" s="16" t="s">
        <v>2466</v>
      </c>
      <c r="M588" s="15" t="s">
        <v>48</v>
      </c>
      <c r="N588" s="16" t="s">
        <v>2467</v>
      </c>
      <c r="O588" s="15"/>
    </row>
    <row r="589" s="3" customFormat="1" ht="63" customHeight="1" spans="1:15">
      <c r="A589" s="15" t="s">
        <v>19</v>
      </c>
      <c r="B589" s="16" t="s">
        <v>2468</v>
      </c>
      <c r="C589" s="15" t="s">
        <v>1993</v>
      </c>
      <c r="D589" s="15" t="s">
        <v>40</v>
      </c>
      <c r="E589" s="15" t="s">
        <v>1465</v>
      </c>
      <c r="F589" s="15" t="s">
        <v>2469</v>
      </c>
      <c r="G589" s="15" t="s">
        <v>1838</v>
      </c>
      <c r="H589" s="16" t="s">
        <v>2470</v>
      </c>
      <c r="I589" s="24">
        <v>62.75</v>
      </c>
      <c r="J589" s="15" t="s">
        <v>45</v>
      </c>
      <c r="K589" s="15" t="s">
        <v>2471</v>
      </c>
      <c r="L589" s="16" t="s">
        <v>2472</v>
      </c>
      <c r="M589" s="15" t="s">
        <v>48</v>
      </c>
      <c r="N589" s="16" t="s">
        <v>2473</v>
      </c>
      <c r="O589" s="15"/>
    </row>
    <row r="590" s="3" customFormat="1" ht="25.05" customHeight="1" spans="1:15">
      <c r="A590" s="18" t="s">
        <v>2474</v>
      </c>
      <c r="B590" s="19"/>
      <c r="C590" s="15"/>
      <c r="D590" s="15"/>
      <c r="E590" s="15"/>
      <c r="F590" s="15"/>
      <c r="G590" s="15"/>
      <c r="H590" s="16"/>
      <c r="I590" s="24">
        <v>10094</v>
      </c>
      <c r="J590" s="15"/>
      <c r="K590" s="15"/>
      <c r="L590" s="16"/>
      <c r="M590" s="15"/>
      <c r="N590" s="16"/>
      <c r="O590" s="15"/>
    </row>
    <row r="591" s="3" customFormat="1" ht="59" customHeight="1" spans="1:15">
      <c r="A591" s="15" t="s">
        <v>19</v>
      </c>
      <c r="B591" s="21" t="s">
        <v>2475</v>
      </c>
      <c r="C591" s="15" t="s">
        <v>1993</v>
      </c>
      <c r="D591" s="15" t="s">
        <v>40</v>
      </c>
      <c r="E591" s="15" t="s">
        <v>1130</v>
      </c>
      <c r="F591" s="15" t="s">
        <v>2476</v>
      </c>
      <c r="G591" s="15" t="s">
        <v>1818</v>
      </c>
      <c r="H591" s="16" t="s">
        <v>2477</v>
      </c>
      <c r="I591" s="24">
        <v>32.71</v>
      </c>
      <c r="J591" s="15" t="s">
        <v>45</v>
      </c>
      <c r="K591" s="15" t="s">
        <v>2069</v>
      </c>
      <c r="L591" s="16" t="s">
        <v>2478</v>
      </c>
      <c r="M591" s="15" t="s">
        <v>48</v>
      </c>
      <c r="N591" s="16" t="s">
        <v>2479</v>
      </c>
      <c r="O591" s="15"/>
    </row>
    <row r="592" s="3" customFormat="1" ht="59" customHeight="1" spans="1:15">
      <c r="A592" s="15" t="s">
        <v>19</v>
      </c>
      <c r="B592" s="21" t="s">
        <v>2480</v>
      </c>
      <c r="C592" s="15" t="s">
        <v>1993</v>
      </c>
      <c r="D592" s="15" t="s">
        <v>40</v>
      </c>
      <c r="E592" s="15" t="s">
        <v>2383</v>
      </c>
      <c r="F592" s="15" t="s">
        <v>2476</v>
      </c>
      <c r="G592" s="15" t="s">
        <v>1818</v>
      </c>
      <c r="H592" s="16" t="s">
        <v>2481</v>
      </c>
      <c r="I592" s="24">
        <v>62.18</v>
      </c>
      <c r="J592" s="15" t="s">
        <v>45</v>
      </c>
      <c r="K592" s="15" t="s">
        <v>2384</v>
      </c>
      <c r="L592" s="16" t="s">
        <v>2482</v>
      </c>
      <c r="M592" s="15" t="s">
        <v>48</v>
      </c>
      <c r="N592" s="16" t="s">
        <v>2483</v>
      </c>
      <c r="O592" s="15"/>
    </row>
    <row r="593" s="3" customFormat="1" ht="59" customHeight="1" spans="1:15">
      <c r="A593" s="15" t="s">
        <v>19</v>
      </c>
      <c r="B593" s="21" t="s">
        <v>2484</v>
      </c>
      <c r="C593" s="15" t="s">
        <v>1993</v>
      </c>
      <c r="D593" s="15" t="s">
        <v>40</v>
      </c>
      <c r="E593" s="15" t="s">
        <v>2388</v>
      </c>
      <c r="F593" s="15" t="s">
        <v>2476</v>
      </c>
      <c r="G593" s="15" t="s">
        <v>1818</v>
      </c>
      <c r="H593" s="16" t="s">
        <v>2485</v>
      </c>
      <c r="I593" s="24">
        <v>12.57</v>
      </c>
      <c r="J593" s="15" t="s">
        <v>45</v>
      </c>
      <c r="K593" s="15" t="s">
        <v>2389</v>
      </c>
      <c r="L593" s="16" t="s">
        <v>2486</v>
      </c>
      <c r="M593" s="15" t="s">
        <v>48</v>
      </c>
      <c r="N593" s="16" t="s">
        <v>2487</v>
      </c>
      <c r="O593" s="15"/>
    </row>
    <row r="594" s="3" customFormat="1" ht="59" customHeight="1" spans="1:15">
      <c r="A594" s="15" t="s">
        <v>19</v>
      </c>
      <c r="B594" s="21" t="s">
        <v>2488</v>
      </c>
      <c r="C594" s="15" t="s">
        <v>1993</v>
      </c>
      <c r="D594" s="15" t="s">
        <v>40</v>
      </c>
      <c r="E594" s="15" t="s">
        <v>927</v>
      </c>
      <c r="F594" s="15" t="s">
        <v>2476</v>
      </c>
      <c r="G594" s="15" t="s">
        <v>1818</v>
      </c>
      <c r="H594" s="16" t="s">
        <v>2489</v>
      </c>
      <c r="I594" s="24">
        <v>61.7</v>
      </c>
      <c r="J594" s="15" t="s">
        <v>45</v>
      </c>
      <c r="K594" s="15" t="s">
        <v>2393</v>
      </c>
      <c r="L594" s="16" t="s">
        <v>2490</v>
      </c>
      <c r="M594" s="15" t="s">
        <v>48</v>
      </c>
      <c r="N594" s="16" t="s">
        <v>2491</v>
      </c>
      <c r="O594" s="15"/>
    </row>
    <row r="595" s="3" customFormat="1" ht="59" customHeight="1" spans="1:15">
      <c r="A595" s="15" t="s">
        <v>19</v>
      </c>
      <c r="B595" s="21" t="s">
        <v>2492</v>
      </c>
      <c r="C595" s="15" t="s">
        <v>1993</v>
      </c>
      <c r="D595" s="15" t="s">
        <v>40</v>
      </c>
      <c r="E595" s="15" t="s">
        <v>902</v>
      </c>
      <c r="F595" s="15" t="s">
        <v>2476</v>
      </c>
      <c r="G595" s="15" t="s">
        <v>1818</v>
      </c>
      <c r="H595" s="16" t="s">
        <v>2493</v>
      </c>
      <c r="I595" s="24">
        <v>102.5</v>
      </c>
      <c r="J595" s="15" t="s">
        <v>45</v>
      </c>
      <c r="K595" s="15" t="s">
        <v>2039</v>
      </c>
      <c r="L595" s="16" t="s">
        <v>2494</v>
      </c>
      <c r="M595" s="15" t="s">
        <v>48</v>
      </c>
      <c r="N595" s="16" t="s">
        <v>2491</v>
      </c>
      <c r="O595" s="15"/>
    </row>
    <row r="596" s="3" customFormat="1" ht="59" customHeight="1" spans="1:15">
      <c r="A596" s="15" t="s">
        <v>19</v>
      </c>
      <c r="B596" s="21" t="s">
        <v>2495</v>
      </c>
      <c r="C596" s="15" t="s">
        <v>1993</v>
      </c>
      <c r="D596" s="15" t="s">
        <v>40</v>
      </c>
      <c r="E596" s="15" t="s">
        <v>1429</v>
      </c>
      <c r="F596" s="15" t="s">
        <v>2476</v>
      </c>
      <c r="G596" s="15" t="s">
        <v>1818</v>
      </c>
      <c r="H596" s="16" t="s">
        <v>2496</v>
      </c>
      <c r="I596" s="24">
        <v>53.28</v>
      </c>
      <c r="J596" s="15" t="s">
        <v>45</v>
      </c>
      <c r="K596" s="15" t="s">
        <v>2397</v>
      </c>
      <c r="L596" s="16" t="s">
        <v>2497</v>
      </c>
      <c r="M596" s="15" t="s">
        <v>48</v>
      </c>
      <c r="N596" s="16" t="s">
        <v>2498</v>
      </c>
      <c r="O596" s="15"/>
    </row>
    <row r="597" s="3" customFormat="1" ht="59" customHeight="1" spans="1:15">
      <c r="A597" s="15" t="s">
        <v>19</v>
      </c>
      <c r="B597" s="21" t="s">
        <v>2499</v>
      </c>
      <c r="C597" s="15" t="s">
        <v>1993</v>
      </c>
      <c r="D597" s="15" t="s">
        <v>40</v>
      </c>
      <c r="E597" s="15" t="s">
        <v>2500</v>
      </c>
      <c r="F597" s="15" t="s">
        <v>2476</v>
      </c>
      <c r="G597" s="15" t="s">
        <v>1818</v>
      </c>
      <c r="H597" s="16" t="s">
        <v>2501</v>
      </c>
      <c r="I597" s="24">
        <v>22.4</v>
      </c>
      <c r="J597" s="15" t="s">
        <v>45</v>
      </c>
      <c r="K597" s="15" t="s">
        <v>2502</v>
      </c>
      <c r="L597" s="16" t="s">
        <v>2503</v>
      </c>
      <c r="M597" s="15" t="s">
        <v>48</v>
      </c>
      <c r="N597" s="16" t="s">
        <v>2504</v>
      </c>
      <c r="O597" s="15"/>
    </row>
    <row r="598" s="3" customFormat="1" ht="59" customHeight="1" spans="1:15">
      <c r="A598" s="15" t="s">
        <v>19</v>
      </c>
      <c r="B598" s="21" t="s">
        <v>2505</v>
      </c>
      <c r="C598" s="15" t="s">
        <v>1993</v>
      </c>
      <c r="D598" s="15" t="s">
        <v>40</v>
      </c>
      <c r="E598" s="15" t="s">
        <v>438</v>
      </c>
      <c r="F598" s="15" t="s">
        <v>2476</v>
      </c>
      <c r="G598" s="15" t="s">
        <v>1818</v>
      </c>
      <c r="H598" s="16" t="s">
        <v>2506</v>
      </c>
      <c r="I598" s="24">
        <v>137.5</v>
      </c>
      <c r="J598" s="15" t="s">
        <v>45</v>
      </c>
      <c r="K598" s="15" t="s">
        <v>2034</v>
      </c>
      <c r="L598" s="16" t="s">
        <v>2507</v>
      </c>
      <c r="M598" s="15" t="s">
        <v>48</v>
      </c>
      <c r="N598" s="16" t="s">
        <v>2508</v>
      </c>
      <c r="O598" s="15"/>
    </row>
    <row r="599" s="3" customFormat="1" ht="59" customHeight="1" spans="1:15">
      <c r="A599" s="15" t="s">
        <v>19</v>
      </c>
      <c r="B599" s="21" t="s">
        <v>2509</v>
      </c>
      <c r="C599" s="15" t="s">
        <v>1993</v>
      </c>
      <c r="D599" s="15" t="s">
        <v>40</v>
      </c>
      <c r="E599" s="15" t="s">
        <v>1233</v>
      </c>
      <c r="F599" s="15" t="s">
        <v>2476</v>
      </c>
      <c r="G599" s="15" t="s">
        <v>1818</v>
      </c>
      <c r="H599" s="16" t="s">
        <v>2510</v>
      </c>
      <c r="I599" s="24">
        <v>34.05</v>
      </c>
      <c r="J599" s="15" t="s">
        <v>45</v>
      </c>
      <c r="K599" s="15" t="s">
        <v>2023</v>
      </c>
      <c r="L599" s="16" t="s">
        <v>2511</v>
      </c>
      <c r="M599" s="15" t="s">
        <v>48</v>
      </c>
      <c r="N599" s="16" t="s">
        <v>2512</v>
      </c>
      <c r="O599" s="15"/>
    </row>
    <row r="600" s="3" customFormat="1" ht="59" customHeight="1" spans="1:15">
      <c r="A600" s="15" t="s">
        <v>19</v>
      </c>
      <c r="B600" s="21" t="s">
        <v>2513</v>
      </c>
      <c r="C600" s="15" t="s">
        <v>1993</v>
      </c>
      <c r="D600" s="15" t="s">
        <v>40</v>
      </c>
      <c r="E600" s="15" t="s">
        <v>477</v>
      </c>
      <c r="F600" s="15" t="s">
        <v>2476</v>
      </c>
      <c r="G600" s="15" t="s">
        <v>1818</v>
      </c>
      <c r="H600" s="16" t="s">
        <v>2514</v>
      </c>
      <c r="I600" s="24">
        <v>40.12</v>
      </c>
      <c r="J600" s="15" t="s">
        <v>45</v>
      </c>
      <c r="K600" s="15" t="s">
        <v>2515</v>
      </c>
      <c r="L600" s="16" t="s">
        <v>2516</v>
      </c>
      <c r="M600" s="15" t="s">
        <v>48</v>
      </c>
      <c r="N600" s="16" t="s">
        <v>2517</v>
      </c>
      <c r="O600" s="15"/>
    </row>
    <row r="601" s="3" customFormat="1" ht="59" customHeight="1" spans="1:15">
      <c r="A601" s="15" t="s">
        <v>19</v>
      </c>
      <c r="B601" s="21" t="s">
        <v>2518</v>
      </c>
      <c r="C601" s="15" t="s">
        <v>1993</v>
      </c>
      <c r="D601" s="15" t="s">
        <v>40</v>
      </c>
      <c r="E601" s="15" t="s">
        <v>2519</v>
      </c>
      <c r="F601" s="15" t="s">
        <v>2476</v>
      </c>
      <c r="G601" s="15" t="s">
        <v>1818</v>
      </c>
      <c r="H601" s="16" t="s">
        <v>2520</v>
      </c>
      <c r="I601" s="24">
        <v>8.85</v>
      </c>
      <c r="J601" s="15" t="s">
        <v>45</v>
      </c>
      <c r="K601" s="15" t="s">
        <v>2029</v>
      </c>
      <c r="L601" s="16" t="s">
        <v>2521</v>
      </c>
      <c r="M601" s="15" t="s">
        <v>48</v>
      </c>
      <c r="N601" s="16" t="s">
        <v>2522</v>
      </c>
      <c r="O601" s="15"/>
    </row>
    <row r="602" s="3" customFormat="1" ht="59" customHeight="1" spans="1:15">
      <c r="A602" s="15" t="s">
        <v>19</v>
      </c>
      <c r="B602" s="21" t="s">
        <v>2523</v>
      </c>
      <c r="C602" s="15" t="s">
        <v>1993</v>
      </c>
      <c r="D602" s="15" t="s">
        <v>40</v>
      </c>
      <c r="E602" s="15" t="s">
        <v>1359</v>
      </c>
      <c r="F602" s="15" t="s">
        <v>2476</v>
      </c>
      <c r="G602" s="15" t="s">
        <v>1818</v>
      </c>
      <c r="H602" s="16" t="s">
        <v>2524</v>
      </c>
      <c r="I602" s="24">
        <v>69.5</v>
      </c>
      <c r="J602" s="15" t="s">
        <v>45</v>
      </c>
      <c r="K602" s="15" t="s">
        <v>2525</v>
      </c>
      <c r="L602" s="16" t="s">
        <v>2526</v>
      </c>
      <c r="M602" s="15" t="s">
        <v>48</v>
      </c>
      <c r="N602" s="16" t="s">
        <v>2522</v>
      </c>
      <c r="O602" s="15"/>
    </row>
    <row r="603" s="3" customFormat="1" ht="59" customHeight="1" spans="1:15">
      <c r="A603" s="15" t="s">
        <v>19</v>
      </c>
      <c r="B603" s="21" t="s">
        <v>2527</v>
      </c>
      <c r="C603" s="15" t="s">
        <v>1993</v>
      </c>
      <c r="D603" s="15" t="s">
        <v>40</v>
      </c>
      <c r="E603" s="15" t="s">
        <v>666</v>
      </c>
      <c r="F603" s="15" t="s">
        <v>2476</v>
      </c>
      <c r="G603" s="15" t="s">
        <v>1818</v>
      </c>
      <c r="H603" s="16" t="s">
        <v>2528</v>
      </c>
      <c r="I603" s="24">
        <v>194.2</v>
      </c>
      <c r="J603" s="15" t="s">
        <v>45</v>
      </c>
      <c r="K603" s="15" t="s">
        <v>2060</v>
      </c>
      <c r="L603" s="16" t="s">
        <v>2529</v>
      </c>
      <c r="M603" s="15" t="s">
        <v>48</v>
      </c>
      <c r="N603" s="16" t="s">
        <v>2530</v>
      </c>
      <c r="O603" s="15"/>
    </row>
    <row r="604" s="3" customFormat="1" ht="59" customHeight="1" spans="1:15">
      <c r="A604" s="15" t="s">
        <v>19</v>
      </c>
      <c r="B604" s="21" t="s">
        <v>2531</v>
      </c>
      <c r="C604" s="15" t="s">
        <v>1993</v>
      </c>
      <c r="D604" s="15" t="s">
        <v>40</v>
      </c>
      <c r="E604" s="15" t="s">
        <v>945</v>
      </c>
      <c r="F604" s="15" t="s">
        <v>2476</v>
      </c>
      <c r="G604" s="15" t="s">
        <v>1818</v>
      </c>
      <c r="H604" s="16" t="s">
        <v>2532</v>
      </c>
      <c r="I604" s="24">
        <v>138.4</v>
      </c>
      <c r="J604" s="15" t="s">
        <v>45</v>
      </c>
      <c r="K604" s="15" t="s">
        <v>2533</v>
      </c>
      <c r="L604" s="16" t="s">
        <v>2534</v>
      </c>
      <c r="M604" s="15" t="s">
        <v>48</v>
      </c>
      <c r="N604" s="16" t="s">
        <v>2535</v>
      </c>
      <c r="O604" s="15"/>
    </row>
    <row r="605" s="3" customFormat="1" ht="59" customHeight="1" spans="1:15">
      <c r="A605" s="15" t="s">
        <v>19</v>
      </c>
      <c r="B605" s="21" t="s">
        <v>2536</v>
      </c>
      <c r="C605" s="15" t="s">
        <v>1993</v>
      </c>
      <c r="D605" s="15" t="s">
        <v>40</v>
      </c>
      <c r="E605" s="15" t="s">
        <v>2278</v>
      </c>
      <c r="F605" s="15" t="s">
        <v>2476</v>
      </c>
      <c r="G605" s="15" t="s">
        <v>1818</v>
      </c>
      <c r="H605" s="16" t="s">
        <v>2537</v>
      </c>
      <c r="I605" s="24">
        <v>164.85</v>
      </c>
      <c r="J605" s="15" t="s">
        <v>45</v>
      </c>
      <c r="K605" s="15" t="s">
        <v>2279</v>
      </c>
      <c r="L605" s="16" t="s">
        <v>2538</v>
      </c>
      <c r="M605" s="15" t="s">
        <v>48</v>
      </c>
      <c r="N605" s="16" t="s">
        <v>2539</v>
      </c>
      <c r="O605" s="15"/>
    </row>
    <row r="606" s="3" customFormat="1" ht="59" customHeight="1" spans="1:15">
      <c r="A606" s="15" t="s">
        <v>19</v>
      </c>
      <c r="B606" s="21" t="s">
        <v>2540</v>
      </c>
      <c r="C606" s="15" t="s">
        <v>1993</v>
      </c>
      <c r="D606" s="15" t="s">
        <v>40</v>
      </c>
      <c r="E606" s="15" t="s">
        <v>191</v>
      </c>
      <c r="F606" s="15" t="s">
        <v>2476</v>
      </c>
      <c r="G606" s="15" t="s">
        <v>1818</v>
      </c>
      <c r="H606" s="16" t="s">
        <v>2541</v>
      </c>
      <c r="I606" s="24">
        <v>70.85</v>
      </c>
      <c r="J606" s="15" t="s">
        <v>45</v>
      </c>
      <c r="K606" s="15" t="s">
        <v>2542</v>
      </c>
      <c r="L606" s="16" t="s">
        <v>2543</v>
      </c>
      <c r="M606" s="15" t="s">
        <v>48</v>
      </c>
      <c r="N606" s="16" t="s">
        <v>2544</v>
      </c>
      <c r="O606" s="15"/>
    </row>
    <row r="607" s="3" customFormat="1" ht="59" customHeight="1" spans="1:15">
      <c r="A607" s="15" t="s">
        <v>19</v>
      </c>
      <c r="B607" s="21" t="s">
        <v>2545</v>
      </c>
      <c r="C607" s="15" t="s">
        <v>1993</v>
      </c>
      <c r="D607" s="15" t="s">
        <v>40</v>
      </c>
      <c r="E607" s="15" t="s">
        <v>1168</v>
      </c>
      <c r="F607" s="15" t="s">
        <v>2476</v>
      </c>
      <c r="G607" s="15" t="s">
        <v>1818</v>
      </c>
      <c r="H607" s="16" t="s">
        <v>2546</v>
      </c>
      <c r="I607" s="24">
        <v>78.27</v>
      </c>
      <c r="J607" s="15" t="s">
        <v>45</v>
      </c>
      <c r="K607" s="15" t="s">
        <v>2547</v>
      </c>
      <c r="L607" s="16" t="s">
        <v>2548</v>
      </c>
      <c r="M607" s="15" t="s">
        <v>48</v>
      </c>
      <c r="N607" s="16" t="s">
        <v>2549</v>
      </c>
      <c r="O607" s="15"/>
    </row>
    <row r="608" s="3" customFormat="1" ht="59" customHeight="1" spans="1:15">
      <c r="A608" s="15" t="s">
        <v>19</v>
      </c>
      <c r="B608" s="21" t="s">
        <v>2550</v>
      </c>
      <c r="C608" s="15" t="s">
        <v>1993</v>
      </c>
      <c r="D608" s="15" t="s">
        <v>40</v>
      </c>
      <c r="E608" s="15" t="s">
        <v>893</v>
      </c>
      <c r="F608" s="15" t="s">
        <v>2476</v>
      </c>
      <c r="G608" s="15" t="s">
        <v>1818</v>
      </c>
      <c r="H608" s="16" t="s">
        <v>2551</v>
      </c>
      <c r="I608" s="24">
        <v>59.29</v>
      </c>
      <c r="J608" s="15" t="s">
        <v>45</v>
      </c>
      <c r="K608" s="15" t="s">
        <v>2552</v>
      </c>
      <c r="L608" s="16" t="s">
        <v>2553</v>
      </c>
      <c r="M608" s="15" t="s">
        <v>48</v>
      </c>
      <c r="N608" s="16" t="s">
        <v>2491</v>
      </c>
      <c r="O608" s="15"/>
    </row>
    <row r="609" s="3" customFormat="1" ht="59" customHeight="1" spans="1:15">
      <c r="A609" s="15" t="s">
        <v>19</v>
      </c>
      <c r="B609" s="21" t="s">
        <v>2554</v>
      </c>
      <c r="C609" s="15" t="s">
        <v>1993</v>
      </c>
      <c r="D609" s="15" t="s">
        <v>40</v>
      </c>
      <c r="E609" s="15" t="s">
        <v>2430</v>
      </c>
      <c r="F609" s="15" t="s">
        <v>2476</v>
      </c>
      <c r="G609" s="15" t="s">
        <v>1818</v>
      </c>
      <c r="H609" s="16" t="s">
        <v>2555</v>
      </c>
      <c r="I609" s="24">
        <v>66.21</v>
      </c>
      <c r="J609" s="15" t="s">
        <v>45</v>
      </c>
      <c r="K609" s="15" t="s">
        <v>2431</v>
      </c>
      <c r="L609" s="16" t="s">
        <v>2556</v>
      </c>
      <c r="M609" s="15" t="s">
        <v>48</v>
      </c>
      <c r="N609" s="16" t="s">
        <v>2557</v>
      </c>
      <c r="O609" s="15"/>
    </row>
    <row r="610" s="3" customFormat="1" ht="59" customHeight="1" spans="1:15">
      <c r="A610" s="15" t="s">
        <v>19</v>
      </c>
      <c r="B610" s="21" t="s">
        <v>2558</v>
      </c>
      <c r="C610" s="15" t="s">
        <v>1993</v>
      </c>
      <c r="D610" s="15" t="s">
        <v>40</v>
      </c>
      <c r="E610" s="15" t="s">
        <v>72</v>
      </c>
      <c r="F610" s="15" t="s">
        <v>2476</v>
      </c>
      <c r="G610" s="15" t="s">
        <v>1818</v>
      </c>
      <c r="H610" s="16" t="s">
        <v>2559</v>
      </c>
      <c r="I610" s="24">
        <v>70.98</v>
      </c>
      <c r="J610" s="15" t="s">
        <v>45</v>
      </c>
      <c r="K610" s="15" t="s">
        <v>2560</v>
      </c>
      <c r="L610" s="16" t="s">
        <v>2561</v>
      </c>
      <c r="M610" s="15" t="s">
        <v>48</v>
      </c>
      <c r="N610" s="16" t="s">
        <v>2562</v>
      </c>
      <c r="O610" s="15"/>
    </row>
    <row r="611" s="3" customFormat="1" ht="59" customHeight="1" spans="1:15">
      <c r="A611" s="15" t="s">
        <v>19</v>
      </c>
      <c r="B611" s="21" t="s">
        <v>2563</v>
      </c>
      <c r="C611" s="15" t="s">
        <v>1993</v>
      </c>
      <c r="D611" s="15" t="s">
        <v>40</v>
      </c>
      <c r="E611" s="15" t="s">
        <v>1154</v>
      </c>
      <c r="F611" s="15" t="s">
        <v>2476</v>
      </c>
      <c r="G611" s="15" t="s">
        <v>1818</v>
      </c>
      <c r="H611" s="16" t="s">
        <v>2564</v>
      </c>
      <c r="I611" s="24">
        <v>71.57</v>
      </c>
      <c r="J611" s="15" t="s">
        <v>45</v>
      </c>
      <c r="K611" s="15" t="s">
        <v>2565</v>
      </c>
      <c r="L611" s="16" t="s">
        <v>2566</v>
      </c>
      <c r="M611" s="15" t="s">
        <v>48</v>
      </c>
      <c r="N611" s="16" t="s">
        <v>2567</v>
      </c>
      <c r="O611" s="15"/>
    </row>
    <row r="612" s="3" customFormat="1" ht="59" customHeight="1" spans="1:15">
      <c r="A612" s="15" t="s">
        <v>19</v>
      </c>
      <c r="B612" s="21" t="s">
        <v>2568</v>
      </c>
      <c r="C612" s="15" t="s">
        <v>1993</v>
      </c>
      <c r="D612" s="15" t="s">
        <v>40</v>
      </c>
      <c r="E612" s="15" t="s">
        <v>2425</v>
      </c>
      <c r="F612" s="15" t="s">
        <v>2476</v>
      </c>
      <c r="G612" s="15" t="s">
        <v>1818</v>
      </c>
      <c r="H612" s="16" t="s">
        <v>2569</v>
      </c>
      <c r="I612" s="24">
        <v>97.92</v>
      </c>
      <c r="J612" s="15" t="s">
        <v>45</v>
      </c>
      <c r="K612" s="15" t="s">
        <v>2427</v>
      </c>
      <c r="L612" s="16" t="s">
        <v>2570</v>
      </c>
      <c r="M612" s="15" t="s">
        <v>48</v>
      </c>
      <c r="N612" s="16" t="s">
        <v>2571</v>
      </c>
      <c r="O612" s="15"/>
    </row>
    <row r="613" s="3" customFormat="1" ht="59" customHeight="1" spans="1:15">
      <c r="A613" s="15" t="s">
        <v>19</v>
      </c>
      <c r="B613" s="21" t="s">
        <v>2572</v>
      </c>
      <c r="C613" s="15" t="s">
        <v>1993</v>
      </c>
      <c r="D613" s="15" t="s">
        <v>40</v>
      </c>
      <c r="E613" s="15" t="s">
        <v>364</v>
      </c>
      <c r="F613" s="15" t="s">
        <v>2476</v>
      </c>
      <c r="G613" s="15" t="s">
        <v>1818</v>
      </c>
      <c r="H613" s="16" t="s">
        <v>2573</v>
      </c>
      <c r="I613" s="24">
        <v>89.65</v>
      </c>
      <c r="J613" s="15" t="s">
        <v>45</v>
      </c>
      <c r="K613" s="15" t="s">
        <v>2574</v>
      </c>
      <c r="L613" s="16" t="s">
        <v>2575</v>
      </c>
      <c r="M613" s="15" t="s">
        <v>48</v>
      </c>
      <c r="N613" s="16" t="s">
        <v>2576</v>
      </c>
      <c r="O613" s="15"/>
    </row>
    <row r="614" s="3" customFormat="1" ht="59" customHeight="1" spans="1:15">
      <c r="A614" s="15" t="s">
        <v>19</v>
      </c>
      <c r="B614" s="21" t="s">
        <v>2577</v>
      </c>
      <c r="C614" s="15" t="s">
        <v>1993</v>
      </c>
      <c r="D614" s="15" t="s">
        <v>40</v>
      </c>
      <c r="E614" s="15" t="s">
        <v>2578</v>
      </c>
      <c r="F614" s="15" t="s">
        <v>2476</v>
      </c>
      <c r="G614" s="15" t="s">
        <v>1818</v>
      </c>
      <c r="H614" s="16" t="s">
        <v>2579</v>
      </c>
      <c r="I614" s="24">
        <v>99.85</v>
      </c>
      <c r="J614" s="15" t="s">
        <v>45</v>
      </c>
      <c r="K614" s="15" t="s">
        <v>2580</v>
      </c>
      <c r="L614" s="16" t="s">
        <v>2581</v>
      </c>
      <c r="M614" s="15" t="s">
        <v>48</v>
      </c>
      <c r="N614" s="16" t="s">
        <v>2582</v>
      </c>
      <c r="O614" s="15"/>
    </row>
    <row r="615" s="3" customFormat="1" ht="59" customHeight="1" spans="1:15">
      <c r="A615" s="15" t="s">
        <v>19</v>
      </c>
      <c r="B615" s="21" t="s">
        <v>2583</v>
      </c>
      <c r="C615" s="15" t="s">
        <v>1993</v>
      </c>
      <c r="D615" s="15" t="s">
        <v>40</v>
      </c>
      <c r="E615" s="15" t="s">
        <v>1236</v>
      </c>
      <c r="F615" s="15" t="s">
        <v>2476</v>
      </c>
      <c r="G615" s="15" t="s">
        <v>1818</v>
      </c>
      <c r="H615" s="16" t="s">
        <v>2584</v>
      </c>
      <c r="I615" s="24">
        <v>36.28</v>
      </c>
      <c r="J615" s="15" t="s">
        <v>45</v>
      </c>
      <c r="K615" s="15" t="s">
        <v>2585</v>
      </c>
      <c r="L615" s="16" t="s">
        <v>2586</v>
      </c>
      <c r="M615" s="15" t="s">
        <v>48</v>
      </c>
      <c r="N615" s="16" t="s">
        <v>2539</v>
      </c>
      <c r="O615" s="15"/>
    </row>
    <row r="616" s="3" customFormat="1" ht="59" customHeight="1" spans="1:15">
      <c r="A616" s="15" t="s">
        <v>19</v>
      </c>
      <c r="B616" s="21" t="s">
        <v>2587</v>
      </c>
      <c r="C616" s="15" t="s">
        <v>1993</v>
      </c>
      <c r="D616" s="15" t="s">
        <v>40</v>
      </c>
      <c r="E616" s="15" t="s">
        <v>1287</v>
      </c>
      <c r="F616" s="15" t="s">
        <v>2476</v>
      </c>
      <c r="G616" s="15" t="s">
        <v>1818</v>
      </c>
      <c r="H616" s="16" t="s">
        <v>2588</v>
      </c>
      <c r="I616" s="24">
        <v>138.68</v>
      </c>
      <c r="J616" s="15" t="s">
        <v>45</v>
      </c>
      <c r="K616" s="15" t="s">
        <v>2049</v>
      </c>
      <c r="L616" s="16" t="s">
        <v>2589</v>
      </c>
      <c r="M616" s="15" t="s">
        <v>48</v>
      </c>
      <c r="N616" s="16" t="s">
        <v>2590</v>
      </c>
      <c r="O616" s="15"/>
    </row>
    <row r="617" s="3" customFormat="1" ht="59" customHeight="1" spans="1:15">
      <c r="A617" s="15" t="s">
        <v>19</v>
      </c>
      <c r="B617" s="21" t="s">
        <v>2591</v>
      </c>
      <c r="C617" s="15" t="s">
        <v>1993</v>
      </c>
      <c r="D617" s="15" t="s">
        <v>40</v>
      </c>
      <c r="E617" s="15" t="s">
        <v>1045</v>
      </c>
      <c r="F617" s="15" t="s">
        <v>2476</v>
      </c>
      <c r="G617" s="15" t="s">
        <v>1818</v>
      </c>
      <c r="H617" s="16" t="s">
        <v>2592</v>
      </c>
      <c r="I617" s="24">
        <v>60.58</v>
      </c>
      <c r="J617" s="15" t="s">
        <v>45</v>
      </c>
      <c r="K617" s="15" t="s">
        <v>2593</v>
      </c>
      <c r="L617" s="16" t="s">
        <v>2594</v>
      </c>
      <c r="M617" s="15" t="s">
        <v>48</v>
      </c>
      <c r="N617" s="16" t="s">
        <v>2595</v>
      </c>
      <c r="O617" s="15"/>
    </row>
    <row r="618" s="3" customFormat="1" ht="59" customHeight="1" spans="1:15">
      <c r="A618" s="15" t="s">
        <v>19</v>
      </c>
      <c r="B618" s="21" t="s">
        <v>2596</v>
      </c>
      <c r="C618" s="15" t="s">
        <v>1993</v>
      </c>
      <c r="D618" s="15" t="s">
        <v>40</v>
      </c>
      <c r="E618" s="15" t="s">
        <v>1010</v>
      </c>
      <c r="F618" s="15" t="s">
        <v>2476</v>
      </c>
      <c r="G618" s="15" t="s">
        <v>1818</v>
      </c>
      <c r="H618" s="16" t="s">
        <v>2597</v>
      </c>
      <c r="I618" s="24">
        <v>263.01</v>
      </c>
      <c r="J618" s="15" t="s">
        <v>45</v>
      </c>
      <c r="K618" s="15" t="s">
        <v>2598</v>
      </c>
      <c r="L618" s="16" t="s">
        <v>2599</v>
      </c>
      <c r="M618" s="15" t="s">
        <v>48</v>
      </c>
      <c r="N618" s="16" t="s">
        <v>2600</v>
      </c>
      <c r="O618" s="15"/>
    </row>
    <row r="619" s="3" customFormat="1" ht="59" customHeight="1" spans="1:15">
      <c r="A619" s="15" t="s">
        <v>19</v>
      </c>
      <c r="B619" s="21" t="s">
        <v>2601</v>
      </c>
      <c r="C619" s="15" t="s">
        <v>1993</v>
      </c>
      <c r="D619" s="15" t="s">
        <v>40</v>
      </c>
      <c r="E619" s="15" t="s">
        <v>1087</v>
      </c>
      <c r="F619" s="15" t="s">
        <v>2476</v>
      </c>
      <c r="G619" s="15" t="s">
        <v>1818</v>
      </c>
      <c r="H619" s="16" t="s">
        <v>2602</v>
      </c>
      <c r="I619" s="24">
        <v>126.69</v>
      </c>
      <c r="J619" s="15" t="s">
        <v>45</v>
      </c>
      <c r="K619" s="15" t="s">
        <v>2603</v>
      </c>
      <c r="L619" s="16" t="s">
        <v>2604</v>
      </c>
      <c r="M619" s="15" t="s">
        <v>48</v>
      </c>
      <c r="N619" s="16" t="s">
        <v>2605</v>
      </c>
      <c r="O619" s="15"/>
    </row>
    <row r="620" s="3" customFormat="1" ht="59" customHeight="1" spans="1:15">
      <c r="A620" s="15" t="s">
        <v>19</v>
      </c>
      <c r="B620" s="21" t="s">
        <v>2606</v>
      </c>
      <c r="C620" s="15" t="s">
        <v>1993</v>
      </c>
      <c r="D620" s="15" t="s">
        <v>40</v>
      </c>
      <c r="E620" s="15" t="s">
        <v>1142</v>
      </c>
      <c r="F620" s="15" t="s">
        <v>2476</v>
      </c>
      <c r="G620" s="15" t="s">
        <v>1818</v>
      </c>
      <c r="H620" s="16" t="s">
        <v>2607</v>
      </c>
      <c r="I620" s="24">
        <v>182.35</v>
      </c>
      <c r="J620" s="15" t="s">
        <v>45</v>
      </c>
      <c r="K620" s="15" t="s">
        <v>2608</v>
      </c>
      <c r="L620" s="16" t="s">
        <v>2609</v>
      </c>
      <c r="M620" s="15" t="s">
        <v>48</v>
      </c>
      <c r="N620" s="16" t="s">
        <v>2610</v>
      </c>
      <c r="O620" s="15"/>
    </row>
    <row r="621" s="3" customFormat="1" ht="59" customHeight="1" spans="1:15">
      <c r="A621" s="15" t="s">
        <v>19</v>
      </c>
      <c r="B621" s="21" t="s">
        <v>2611</v>
      </c>
      <c r="C621" s="15" t="s">
        <v>1993</v>
      </c>
      <c r="D621" s="15" t="s">
        <v>40</v>
      </c>
      <c r="E621" s="15" t="s">
        <v>1105</v>
      </c>
      <c r="F621" s="15" t="s">
        <v>2476</v>
      </c>
      <c r="G621" s="15" t="s">
        <v>1818</v>
      </c>
      <c r="H621" s="16" t="s">
        <v>2612</v>
      </c>
      <c r="I621" s="24">
        <v>108.85</v>
      </c>
      <c r="J621" s="15" t="s">
        <v>45</v>
      </c>
      <c r="K621" s="15" t="s">
        <v>2613</v>
      </c>
      <c r="L621" s="16" t="s">
        <v>2614</v>
      </c>
      <c r="M621" s="15" t="s">
        <v>48</v>
      </c>
      <c r="N621" s="16" t="s">
        <v>2605</v>
      </c>
      <c r="O621" s="15"/>
    </row>
    <row r="622" s="3" customFormat="1" ht="59" customHeight="1" spans="1:15">
      <c r="A622" s="15" t="s">
        <v>19</v>
      </c>
      <c r="B622" s="21" t="s">
        <v>2615</v>
      </c>
      <c r="C622" s="15" t="s">
        <v>1993</v>
      </c>
      <c r="D622" s="15" t="s">
        <v>40</v>
      </c>
      <c r="E622" s="15" t="s">
        <v>1233</v>
      </c>
      <c r="F622" s="15" t="s">
        <v>2476</v>
      </c>
      <c r="G622" s="15" t="s">
        <v>1818</v>
      </c>
      <c r="H622" s="16" t="s">
        <v>2616</v>
      </c>
      <c r="I622" s="24">
        <v>25.99</v>
      </c>
      <c r="J622" s="15" t="s">
        <v>45</v>
      </c>
      <c r="K622" s="15" t="s">
        <v>2023</v>
      </c>
      <c r="L622" s="16" t="s">
        <v>2617</v>
      </c>
      <c r="M622" s="15" t="s">
        <v>48</v>
      </c>
      <c r="N622" s="16" t="s">
        <v>2618</v>
      </c>
      <c r="O622" s="15"/>
    </row>
    <row r="623" s="3" customFormat="1" ht="59" customHeight="1" spans="1:15">
      <c r="A623" s="15" t="s">
        <v>19</v>
      </c>
      <c r="B623" s="21" t="s">
        <v>2619</v>
      </c>
      <c r="C623" s="15" t="s">
        <v>1993</v>
      </c>
      <c r="D623" s="15" t="s">
        <v>40</v>
      </c>
      <c r="E623" s="15" t="s">
        <v>477</v>
      </c>
      <c r="F623" s="15" t="s">
        <v>2476</v>
      </c>
      <c r="G623" s="15" t="s">
        <v>1818</v>
      </c>
      <c r="H623" s="16" t="s">
        <v>2620</v>
      </c>
      <c r="I623" s="24">
        <v>12.1</v>
      </c>
      <c r="J623" s="15" t="s">
        <v>45</v>
      </c>
      <c r="K623" s="15" t="s">
        <v>2515</v>
      </c>
      <c r="L623" s="16" t="s">
        <v>2621</v>
      </c>
      <c r="M623" s="15" t="s">
        <v>48</v>
      </c>
      <c r="N623" s="16" t="s">
        <v>2622</v>
      </c>
      <c r="O623" s="15"/>
    </row>
    <row r="624" s="3" customFormat="1" ht="59" customHeight="1" spans="1:15">
      <c r="A624" s="15" t="s">
        <v>19</v>
      </c>
      <c r="B624" s="21" t="s">
        <v>2623</v>
      </c>
      <c r="C624" s="15" t="s">
        <v>1993</v>
      </c>
      <c r="D624" s="15" t="s">
        <v>40</v>
      </c>
      <c r="E624" s="15" t="s">
        <v>2519</v>
      </c>
      <c r="F624" s="15" t="s">
        <v>2476</v>
      </c>
      <c r="G624" s="15" t="s">
        <v>1818</v>
      </c>
      <c r="H624" s="16" t="s">
        <v>2624</v>
      </c>
      <c r="I624" s="24">
        <v>21.61</v>
      </c>
      <c r="J624" s="15" t="s">
        <v>45</v>
      </c>
      <c r="K624" s="15" t="s">
        <v>2029</v>
      </c>
      <c r="L624" s="16" t="s">
        <v>2625</v>
      </c>
      <c r="M624" s="15" t="s">
        <v>48</v>
      </c>
      <c r="N624" s="16" t="s">
        <v>2626</v>
      </c>
      <c r="O624" s="15"/>
    </row>
    <row r="625" s="3" customFormat="1" ht="59" customHeight="1" spans="1:15">
      <c r="A625" s="15" t="s">
        <v>19</v>
      </c>
      <c r="B625" s="21" t="s">
        <v>2627</v>
      </c>
      <c r="C625" s="15" t="s">
        <v>1993</v>
      </c>
      <c r="D625" s="15" t="s">
        <v>40</v>
      </c>
      <c r="E625" s="15" t="s">
        <v>438</v>
      </c>
      <c r="F625" s="15" t="s">
        <v>2476</v>
      </c>
      <c r="G625" s="15" t="s">
        <v>1818</v>
      </c>
      <c r="H625" s="16" t="s">
        <v>2628</v>
      </c>
      <c r="I625" s="24">
        <v>37.17</v>
      </c>
      <c r="J625" s="15" t="s">
        <v>45</v>
      </c>
      <c r="K625" s="15" t="s">
        <v>2034</v>
      </c>
      <c r="L625" s="16" t="s">
        <v>2629</v>
      </c>
      <c r="M625" s="15" t="s">
        <v>48</v>
      </c>
      <c r="N625" s="16" t="s">
        <v>2630</v>
      </c>
      <c r="O625" s="15"/>
    </row>
    <row r="626" s="3" customFormat="1" ht="59" customHeight="1" spans="1:15">
      <c r="A626" s="15" t="s">
        <v>19</v>
      </c>
      <c r="B626" s="21" t="s">
        <v>2631</v>
      </c>
      <c r="C626" s="15" t="s">
        <v>1993</v>
      </c>
      <c r="D626" s="15" t="s">
        <v>40</v>
      </c>
      <c r="E626" s="15" t="s">
        <v>1359</v>
      </c>
      <c r="F626" s="15" t="s">
        <v>2476</v>
      </c>
      <c r="G626" s="15" t="s">
        <v>1818</v>
      </c>
      <c r="H626" s="16" t="s">
        <v>2632</v>
      </c>
      <c r="I626" s="24">
        <v>8.27</v>
      </c>
      <c r="J626" s="15" t="s">
        <v>45</v>
      </c>
      <c r="K626" s="15" t="s">
        <v>2525</v>
      </c>
      <c r="L626" s="16" t="s">
        <v>2633</v>
      </c>
      <c r="M626" s="15" t="s">
        <v>48</v>
      </c>
      <c r="N626" s="16" t="s">
        <v>2626</v>
      </c>
      <c r="O626" s="15"/>
    </row>
    <row r="627" s="3" customFormat="1" ht="59" customHeight="1" spans="1:15">
      <c r="A627" s="15" t="s">
        <v>19</v>
      </c>
      <c r="B627" s="21" t="s">
        <v>2634</v>
      </c>
      <c r="C627" s="15" t="s">
        <v>1993</v>
      </c>
      <c r="D627" s="15" t="s">
        <v>40</v>
      </c>
      <c r="E627" s="15" t="s">
        <v>2635</v>
      </c>
      <c r="F627" s="15" t="s">
        <v>2476</v>
      </c>
      <c r="G627" s="15" t="s">
        <v>1818</v>
      </c>
      <c r="H627" s="16" t="s">
        <v>2636</v>
      </c>
      <c r="I627" s="24">
        <v>8.85</v>
      </c>
      <c r="J627" s="15" t="s">
        <v>45</v>
      </c>
      <c r="K627" s="15" t="s">
        <v>2637</v>
      </c>
      <c r="L627" s="16" t="s">
        <v>2638</v>
      </c>
      <c r="M627" s="15" t="s">
        <v>48</v>
      </c>
      <c r="N627" s="16" t="s">
        <v>2639</v>
      </c>
      <c r="O627" s="15"/>
    </row>
    <row r="628" s="3" customFormat="1" ht="59" customHeight="1" spans="1:15">
      <c r="A628" s="15" t="s">
        <v>19</v>
      </c>
      <c r="B628" s="21" t="s">
        <v>2640</v>
      </c>
      <c r="C628" s="15" t="s">
        <v>1993</v>
      </c>
      <c r="D628" s="15" t="s">
        <v>40</v>
      </c>
      <c r="E628" s="15" t="s">
        <v>2430</v>
      </c>
      <c r="F628" s="15" t="s">
        <v>2476</v>
      </c>
      <c r="G628" s="15" t="s">
        <v>1818</v>
      </c>
      <c r="H628" s="16" t="s">
        <v>2641</v>
      </c>
      <c r="I628" s="24">
        <v>18.26</v>
      </c>
      <c r="J628" s="15" t="s">
        <v>45</v>
      </c>
      <c r="K628" s="15" t="s">
        <v>2431</v>
      </c>
      <c r="L628" s="16" t="s">
        <v>2642</v>
      </c>
      <c r="M628" s="15" t="s">
        <v>48</v>
      </c>
      <c r="N628" s="16" t="s">
        <v>2643</v>
      </c>
      <c r="O628" s="15"/>
    </row>
    <row r="629" s="3" customFormat="1" ht="59" customHeight="1" spans="1:15">
      <c r="A629" s="15" t="s">
        <v>19</v>
      </c>
      <c r="B629" s="21" t="s">
        <v>2644</v>
      </c>
      <c r="C629" s="15" t="s">
        <v>1993</v>
      </c>
      <c r="D629" s="15" t="s">
        <v>40</v>
      </c>
      <c r="E629" s="15" t="s">
        <v>2425</v>
      </c>
      <c r="F629" s="15" t="s">
        <v>2476</v>
      </c>
      <c r="G629" s="15" t="s">
        <v>1818</v>
      </c>
      <c r="H629" s="16" t="s">
        <v>2645</v>
      </c>
      <c r="I629" s="24">
        <v>29.96</v>
      </c>
      <c r="J629" s="15" t="s">
        <v>45</v>
      </c>
      <c r="K629" s="15" t="s">
        <v>2427</v>
      </c>
      <c r="L629" s="16" t="s">
        <v>2646</v>
      </c>
      <c r="M629" s="15" t="s">
        <v>48</v>
      </c>
      <c r="N629" s="16" t="s">
        <v>2647</v>
      </c>
      <c r="O629" s="15"/>
    </row>
    <row r="630" s="3" customFormat="1" ht="59" customHeight="1" spans="1:15">
      <c r="A630" s="15" t="s">
        <v>19</v>
      </c>
      <c r="B630" s="21" t="s">
        <v>2648</v>
      </c>
      <c r="C630" s="15" t="s">
        <v>1993</v>
      </c>
      <c r="D630" s="15" t="s">
        <v>40</v>
      </c>
      <c r="E630" s="15" t="s">
        <v>1154</v>
      </c>
      <c r="F630" s="15" t="s">
        <v>2476</v>
      </c>
      <c r="G630" s="15" t="s">
        <v>1818</v>
      </c>
      <c r="H630" s="16" t="s">
        <v>2649</v>
      </c>
      <c r="I630" s="24">
        <v>22.86</v>
      </c>
      <c r="J630" s="15" t="s">
        <v>45</v>
      </c>
      <c r="K630" s="15" t="s">
        <v>2565</v>
      </c>
      <c r="L630" s="16" t="s">
        <v>2650</v>
      </c>
      <c r="M630" s="15" t="s">
        <v>48</v>
      </c>
      <c r="N630" s="16" t="s">
        <v>2651</v>
      </c>
      <c r="O630" s="15"/>
    </row>
    <row r="631" s="3" customFormat="1" ht="59" customHeight="1" spans="1:15">
      <c r="A631" s="15" t="s">
        <v>19</v>
      </c>
      <c r="B631" s="21" t="s">
        <v>2652</v>
      </c>
      <c r="C631" s="15" t="s">
        <v>1993</v>
      </c>
      <c r="D631" s="15" t="s">
        <v>40</v>
      </c>
      <c r="E631" s="15" t="s">
        <v>72</v>
      </c>
      <c r="F631" s="15" t="s">
        <v>2476</v>
      </c>
      <c r="G631" s="15" t="s">
        <v>1818</v>
      </c>
      <c r="H631" s="16" t="s">
        <v>2653</v>
      </c>
      <c r="I631" s="24">
        <v>26.59</v>
      </c>
      <c r="J631" s="15" t="s">
        <v>45</v>
      </c>
      <c r="K631" s="15" t="s">
        <v>2560</v>
      </c>
      <c r="L631" s="16" t="s">
        <v>2654</v>
      </c>
      <c r="M631" s="15" t="s">
        <v>48</v>
      </c>
      <c r="N631" s="16" t="s">
        <v>2655</v>
      </c>
      <c r="O631" s="15"/>
    </row>
    <row r="632" s="3" customFormat="1" ht="59" customHeight="1" spans="1:15">
      <c r="A632" s="15" t="s">
        <v>19</v>
      </c>
      <c r="B632" s="21" t="s">
        <v>2656</v>
      </c>
      <c r="C632" s="15" t="s">
        <v>1993</v>
      </c>
      <c r="D632" s="15" t="s">
        <v>40</v>
      </c>
      <c r="E632" s="15" t="s">
        <v>2578</v>
      </c>
      <c r="F632" s="15" t="s">
        <v>2476</v>
      </c>
      <c r="G632" s="15" t="s">
        <v>1818</v>
      </c>
      <c r="H632" s="16" t="s">
        <v>2657</v>
      </c>
      <c r="I632" s="24">
        <v>33.02</v>
      </c>
      <c r="J632" s="15" t="s">
        <v>45</v>
      </c>
      <c r="K632" s="15" t="s">
        <v>2580</v>
      </c>
      <c r="L632" s="16" t="s">
        <v>2658</v>
      </c>
      <c r="M632" s="15" t="s">
        <v>48</v>
      </c>
      <c r="N632" s="16" t="s">
        <v>2659</v>
      </c>
      <c r="O632" s="15"/>
    </row>
    <row r="633" s="3" customFormat="1" ht="59" customHeight="1" spans="1:15">
      <c r="A633" s="15" t="s">
        <v>19</v>
      </c>
      <c r="B633" s="21" t="s">
        <v>2660</v>
      </c>
      <c r="C633" s="15" t="s">
        <v>1993</v>
      </c>
      <c r="D633" s="15" t="s">
        <v>40</v>
      </c>
      <c r="E633" s="15" t="s">
        <v>1287</v>
      </c>
      <c r="F633" s="15" t="s">
        <v>2476</v>
      </c>
      <c r="G633" s="15" t="s">
        <v>1818</v>
      </c>
      <c r="H633" s="16" t="s">
        <v>2661</v>
      </c>
      <c r="I633" s="24">
        <v>16.49</v>
      </c>
      <c r="J633" s="15" t="s">
        <v>45</v>
      </c>
      <c r="K633" s="15" t="s">
        <v>2049</v>
      </c>
      <c r="L633" s="16" t="s">
        <v>2662</v>
      </c>
      <c r="M633" s="15" t="s">
        <v>48</v>
      </c>
      <c r="N633" s="16" t="s">
        <v>2663</v>
      </c>
      <c r="O633" s="15"/>
    </row>
    <row r="634" s="3" customFormat="1" ht="59" customHeight="1" spans="1:15">
      <c r="A634" s="15" t="s">
        <v>19</v>
      </c>
      <c r="B634" s="21" t="s">
        <v>2664</v>
      </c>
      <c r="C634" s="15" t="s">
        <v>1993</v>
      </c>
      <c r="D634" s="15" t="s">
        <v>40</v>
      </c>
      <c r="E634" s="15" t="s">
        <v>1236</v>
      </c>
      <c r="F634" s="15" t="s">
        <v>2476</v>
      </c>
      <c r="G634" s="15" t="s">
        <v>1818</v>
      </c>
      <c r="H634" s="16" t="s">
        <v>2665</v>
      </c>
      <c r="I634" s="24">
        <v>11.39</v>
      </c>
      <c r="J634" s="15" t="s">
        <v>45</v>
      </c>
      <c r="K634" s="15" t="s">
        <v>2585</v>
      </c>
      <c r="L634" s="16" t="s">
        <v>2666</v>
      </c>
      <c r="M634" s="15" t="s">
        <v>48</v>
      </c>
      <c r="N634" s="16" t="s">
        <v>2667</v>
      </c>
      <c r="O634" s="15"/>
    </row>
    <row r="635" s="3" customFormat="1" ht="59" customHeight="1" spans="1:15">
      <c r="A635" s="15" t="s">
        <v>19</v>
      </c>
      <c r="B635" s="21" t="s">
        <v>2668</v>
      </c>
      <c r="C635" s="15" t="s">
        <v>1993</v>
      </c>
      <c r="D635" s="15" t="s">
        <v>40</v>
      </c>
      <c r="E635" s="15" t="s">
        <v>1439</v>
      </c>
      <c r="F635" s="15" t="s">
        <v>2476</v>
      </c>
      <c r="G635" s="15" t="s">
        <v>1818</v>
      </c>
      <c r="H635" s="16" t="s">
        <v>2669</v>
      </c>
      <c r="I635" s="24">
        <v>3.29</v>
      </c>
      <c r="J635" s="15" t="s">
        <v>45</v>
      </c>
      <c r="K635" s="15" t="s">
        <v>2670</v>
      </c>
      <c r="L635" s="16" t="s">
        <v>2671</v>
      </c>
      <c r="M635" s="15" t="s">
        <v>48</v>
      </c>
      <c r="N635" s="16" t="s">
        <v>2672</v>
      </c>
      <c r="O635" s="15"/>
    </row>
    <row r="636" s="3" customFormat="1" ht="59" customHeight="1" spans="1:15">
      <c r="A636" s="15" t="s">
        <v>19</v>
      </c>
      <c r="B636" s="21" t="s">
        <v>2673</v>
      </c>
      <c r="C636" s="15" t="s">
        <v>1993</v>
      </c>
      <c r="D636" s="15" t="s">
        <v>40</v>
      </c>
      <c r="E636" s="15" t="s">
        <v>364</v>
      </c>
      <c r="F636" s="15" t="s">
        <v>2476</v>
      </c>
      <c r="G636" s="15" t="s">
        <v>1818</v>
      </c>
      <c r="H636" s="16" t="s">
        <v>2674</v>
      </c>
      <c r="I636" s="24">
        <v>18.09</v>
      </c>
      <c r="J636" s="15" t="s">
        <v>45</v>
      </c>
      <c r="K636" s="15" t="s">
        <v>2574</v>
      </c>
      <c r="L636" s="16" t="s">
        <v>2675</v>
      </c>
      <c r="M636" s="15" t="s">
        <v>48</v>
      </c>
      <c r="N636" s="16" t="s">
        <v>2676</v>
      </c>
      <c r="O636" s="15"/>
    </row>
    <row r="637" s="3" customFormat="1" ht="59" customHeight="1" spans="1:15">
      <c r="A637" s="15" t="s">
        <v>19</v>
      </c>
      <c r="B637" s="21" t="s">
        <v>2677</v>
      </c>
      <c r="C637" s="15" t="s">
        <v>1993</v>
      </c>
      <c r="D637" s="15" t="s">
        <v>40</v>
      </c>
      <c r="E637" s="15" t="s">
        <v>1045</v>
      </c>
      <c r="F637" s="15" t="s">
        <v>2476</v>
      </c>
      <c r="G637" s="15" t="s">
        <v>1818</v>
      </c>
      <c r="H637" s="16" t="s">
        <v>2678</v>
      </c>
      <c r="I637" s="24">
        <v>12.43</v>
      </c>
      <c r="J637" s="15" t="s">
        <v>45</v>
      </c>
      <c r="K637" s="15" t="s">
        <v>2593</v>
      </c>
      <c r="L637" s="16" t="s">
        <v>2679</v>
      </c>
      <c r="M637" s="15" t="s">
        <v>48</v>
      </c>
      <c r="N637" s="16" t="s">
        <v>2680</v>
      </c>
      <c r="O637" s="15"/>
    </row>
    <row r="638" s="3" customFormat="1" ht="59" customHeight="1" spans="1:15">
      <c r="A638" s="15" t="s">
        <v>19</v>
      </c>
      <c r="B638" s="21" t="s">
        <v>2681</v>
      </c>
      <c r="C638" s="15" t="s">
        <v>1993</v>
      </c>
      <c r="D638" s="15" t="s">
        <v>40</v>
      </c>
      <c r="E638" s="15" t="s">
        <v>2278</v>
      </c>
      <c r="F638" s="15" t="s">
        <v>2476</v>
      </c>
      <c r="G638" s="15" t="s">
        <v>1818</v>
      </c>
      <c r="H638" s="16" t="s">
        <v>2682</v>
      </c>
      <c r="I638" s="24">
        <v>50.51</v>
      </c>
      <c r="J638" s="15" t="s">
        <v>45</v>
      </c>
      <c r="K638" s="15" t="s">
        <v>2279</v>
      </c>
      <c r="L638" s="16" t="s">
        <v>2683</v>
      </c>
      <c r="M638" s="15" t="s">
        <v>48</v>
      </c>
      <c r="N638" s="16" t="s">
        <v>2667</v>
      </c>
      <c r="O638" s="15"/>
    </row>
    <row r="639" s="3" customFormat="1" ht="59" customHeight="1" spans="1:15">
      <c r="A639" s="15" t="s">
        <v>19</v>
      </c>
      <c r="B639" s="21" t="s">
        <v>2684</v>
      </c>
      <c r="C639" s="15" t="s">
        <v>1993</v>
      </c>
      <c r="D639" s="15" t="s">
        <v>40</v>
      </c>
      <c r="E639" s="15" t="s">
        <v>191</v>
      </c>
      <c r="F639" s="15" t="s">
        <v>2476</v>
      </c>
      <c r="G639" s="15" t="s">
        <v>1818</v>
      </c>
      <c r="H639" s="16" t="s">
        <v>2685</v>
      </c>
      <c r="I639" s="24">
        <v>19.71</v>
      </c>
      <c r="J639" s="15" t="s">
        <v>45</v>
      </c>
      <c r="K639" s="15" t="s">
        <v>2542</v>
      </c>
      <c r="L639" s="16" t="s">
        <v>2686</v>
      </c>
      <c r="M639" s="15" t="s">
        <v>48</v>
      </c>
      <c r="N639" s="16" t="s">
        <v>2687</v>
      </c>
      <c r="O639" s="15"/>
    </row>
    <row r="640" s="3" customFormat="1" ht="59" customHeight="1" spans="1:15">
      <c r="A640" s="15" t="s">
        <v>19</v>
      </c>
      <c r="B640" s="21" t="s">
        <v>2688</v>
      </c>
      <c r="C640" s="15" t="s">
        <v>1993</v>
      </c>
      <c r="D640" s="15" t="s">
        <v>40</v>
      </c>
      <c r="E640" s="15" t="s">
        <v>945</v>
      </c>
      <c r="F640" s="15" t="s">
        <v>2476</v>
      </c>
      <c r="G640" s="15" t="s">
        <v>1818</v>
      </c>
      <c r="H640" s="16" t="s">
        <v>2689</v>
      </c>
      <c r="I640" s="24">
        <v>16.7</v>
      </c>
      <c r="J640" s="15" t="s">
        <v>45</v>
      </c>
      <c r="K640" s="15" t="s">
        <v>2533</v>
      </c>
      <c r="L640" s="16" t="s">
        <v>2690</v>
      </c>
      <c r="M640" s="15" t="s">
        <v>48</v>
      </c>
      <c r="N640" s="16" t="s">
        <v>2691</v>
      </c>
      <c r="O640" s="15"/>
    </row>
    <row r="641" s="3" customFormat="1" ht="59" customHeight="1" spans="1:15">
      <c r="A641" s="15" t="s">
        <v>19</v>
      </c>
      <c r="B641" s="21" t="s">
        <v>2692</v>
      </c>
      <c r="C641" s="15" t="s">
        <v>1993</v>
      </c>
      <c r="D641" s="15" t="s">
        <v>40</v>
      </c>
      <c r="E641" s="15" t="s">
        <v>1168</v>
      </c>
      <c r="F641" s="15" t="s">
        <v>2476</v>
      </c>
      <c r="G641" s="15" t="s">
        <v>1818</v>
      </c>
      <c r="H641" s="16" t="s">
        <v>2693</v>
      </c>
      <c r="I641" s="24">
        <v>27.78</v>
      </c>
      <c r="J641" s="15" t="s">
        <v>45</v>
      </c>
      <c r="K641" s="15" t="s">
        <v>2547</v>
      </c>
      <c r="L641" s="16" t="s">
        <v>2694</v>
      </c>
      <c r="M641" s="15" t="s">
        <v>48</v>
      </c>
      <c r="N641" s="16" t="s">
        <v>2695</v>
      </c>
      <c r="O641" s="15"/>
    </row>
    <row r="642" s="3" customFormat="1" ht="59" customHeight="1" spans="1:15">
      <c r="A642" s="15" t="s">
        <v>19</v>
      </c>
      <c r="B642" s="21" t="s">
        <v>2696</v>
      </c>
      <c r="C642" s="15" t="s">
        <v>1993</v>
      </c>
      <c r="D642" s="15" t="s">
        <v>40</v>
      </c>
      <c r="E642" s="15" t="s">
        <v>666</v>
      </c>
      <c r="F642" s="15" t="s">
        <v>2476</v>
      </c>
      <c r="G642" s="15" t="s">
        <v>1818</v>
      </c>
      <c r="H642" s="16" t="s">
        <v>2697</v>
      </c>
      <c r="I642" s="24">
        <v>26.15</v>
      </c>
      <c r="J642" s="15" t="s">
        <v>45</v>
      </c>
      <c r="K642" s="15" t="s">
        <v>2698</v>
      </c>
      <c r="L642" s="16" t="s">
        <v>2699</v>
      </c>
      <c r="M642" s="15" t="s">
        <v>48</v>
      </c>
      <c r="N642" s="16" t="s">
        <v>2700</v>
      </c>
      <c r="O642" s="15"/>
    </row>
    <row r="643" s="3" customFormat="1" ht="59" customHeight="1" spans="1:15">
      <c r="A643" s="15" t="s">
        <v>19</v>
      </c>
      <c r="B643" s="21" t="s">
        <v>2701</v>
      </c>
      <c r="C643" s="15" t="s">
        <v>1993</v>
      </c>
      <c r="D643" s="15" t="s">
        <v>40</v>
      </c>
      <c r="E643" s="15" t="s">
        <v>893</v>
      </c>
      <c r="F643" s="15" t="s">
        <v>2476</v>
      </c>
      <c r="G643" s="15" t="s">
        <v>1818</v>
      </c>
      <c r="H643" s="16" t="s">
        <v>2702</v>
      </c>
      <c r="I643" s="24">
        <v>35.57</v>
      </c>
      <c r="J643" s="15" t="s">
        <v>45</v>
      </c>
      <c r="K643" s="15" t="s">
        <v>2552</v>
      </c>
      <c r="L643" s="16" t="s">
        <v>2703</v>
      </c>
      <c r="M643" s="15" t="s">
        <v>48</v>
      </c>
      <c r="N643" s="16" t="s">
        <v>2700</v>
      </c>
      <c r="O643" s="15"/>
    </row>
    <row r="644" s="3" customFormat="1" ht="59" customHeight="1" spans="1:15">
      <c r="A644" s="15" t="s">
        <v>19</v>
      </c>
      <c r="B644" s="21" t="s">
        <v>2704</v>
      </c>
      <c r="C644" s="15" t="s">
        <v>1993</v>
      </c>
      <c r="D644" s="15" t="s">
        <v>40</v>
      </c>
      <c r="E644" s="15" t="s">
        <v>2500</v>
      </c>
      <c r="F644" s="15" t="s">
        <v>2476</v>
      </c>
      <c r="G644" s="15" t="s">
        <v>1818</v>
      </c>
      <c r="H644" s="16" t="s">
        <v>2705</v>
      </c>
      <c r="I644" s="24">
        <v>30.22</v>
      </c>
      <c r="J644" s="15" t="s">
        <v>45</v>
      </c>
      <c r="K644" s="15" t="s">
        <v>2502</v>
      </c>
      <c r="L644" s="16" t="s">
        <v>2706</v>
      </c>
      <c r="M644" s="15" t="s">
        <v>48</v>
      </c>
      <c r="N644" s="16" t="s">
        <v>2707</v>
      </c>
      <c r="O644" s="15"/>
    </row>
    <row r="645" s="3" customFormat="1" ht="59" customHeight="1" spans="1:15">
      <c r="A645" s="15" t="s">
        <v>19</v>
      </c>
      <c r="B645" s="21" t="s">
        <v>2708</v>
      </c>
      <c r="C645" s="15" t="s">
        <v>1993</v>
      </c>
      <c r="D645" s="15" t="s">
        <v>40</v>
      </c>
      <c r="E645" s="15" t="s">
        <v>1130</v>
      </c>
      <c r="F645" s="15" t="s">
        <v>2476</v>
      </c>
      <c r="G645" s="15" t="s">
        <v>1818</v>
      </c>
      <c r="H645" s="16" t="s">
        <v>2709</v>
      </c>
      <c r="I645" s="24">
        <v>26.48</v>
      </c>
      <c r="J645" s="15" t="s">
        <v>45</v>
      </c>
      <c r="K645" s="15" t="s">
        <v>2069</v>
      </c>
      <c r="L645" s="16" t="s">
        <v>2710</v>
      </c>
      <c r="M645" s="15" t="s">
        <v>48</v>
      </c>
      <c r="N645" s="16" t="s">
        <v>2711</v>
      </c>
      <c r="O645" s="15"/>
    </row>
    <row r="646" s="3" customFormat="1" ht="59" customHeight="1" spans="1:15">
      <c r="A646" s="15" t="s">
        <v>19</v>
      </c>
      <c r="B646" s="21" t="s">
        <v>2712</v>
      </c>
      <c r="C646" s="15" t="s">
        <v>1993</v>
      </c>
      <c r="D646" s="15" t="s">
        <v>40</v>
      </c>
      <c r="E646" s="15" t="s">
        <v>1429</v>
      </c>
      <c r="F646" s="15" t="s">
        <v>2476</v>
      </c>
      <c r="G646" s="15" t="s">
        <v>1818</v>
      </c>
      <c r="H646" s="16" t="s">
        <v>2713</v>
      </c>
      <c r="I646" s="24">
        <v>14.59</v>
      </c>
      <c r="J646" s="15" t="s">
        <v>45</v>
      </c>
      <c r="K646" s="15" t="s">
        <v>2397</v>
      </c>
      <c r="L646" s="16" t="s">
        <v>2714</v>
      </c>
      <c r="M646" s="15" t="s">
        <v>48</v>
      </c>
      <c r="N646" s="16" t="s">
        <v>2672</v>
      </c>
      <c r="O646" s="15"/>
    </row>
    <row r="647" s="3" customFormat="1" ht="59" customHeight="1" spans="1:15">
      <c r="A647" s="15" t="s">
        <v>19</v>
      </c>
      <c r="B647" s="21" t="s">
        <v>2715</v>
      </c>
      <c r="C647" s="15" t="s">
        <v>1993</v>
      </c>
      <c r="D647" s="15" t="s">
        <v>40</v>
      </c>
      <c r="E647" s="15" t="s">
        <v>902</v>
      </c>
      <c r="F647" s="15" t="s">
        <v>2476</v>
      </c>
      <c r="G647" s="15" t="s">
        <v>1818</v>
      </c>
      <c r="H647" s="16" t="s">
        <v>2716</v>
      </c>
      <c r="I647" s="24">
        <v>37.28</v>
      </c>
      <c r="J647" s="15" t="s">
        <v>45</v>
      </c>
      <c r="K647" s="15" t="s">
        <v>2039</v>
      </c>
      <c r="L647" s="16" t="s">
        <v>2717</v>
      </c>
      <c r="M647" s="15" t="s">
        <v>48</v>
      </c>
      <c r="N647" s="16" t="s">
        <v>2700</v>
      </c>
      <c r="O647" s="15"/>
    </row>
    <row r="648" s="3" customFormat="1" ht="59" customHeight="1" spans="1:15">
      <c r="A648" s="15" t="s">
        <v>19</v>
      </c>
      <c r="B648" s="21" t="s">
        <v>2718</v>
      </c>
      <c r="C648" s="15" t="s">
        <v>1993</v>
      </c>
      <c r="D648" s="15" t="s">
        <v>40</v>
      </c>
      <c r="E648" s="15" t="s">
        <v>2383</v>
      </c>
      <c r="F648" s="15" t="s">
        <v>2476</v>
      </c>
      <c r="G648" s="15" t="s">
        <v>1818</v>
      </c>
      <c r="H648" s="16" t="s">
        <v>2719</v>
      </c>
      <c r="I648" s="24">
        <v>21.48</v>
      </c>
      <c r="J648" s="15" t="s">
        <v>45</v>
      </c>
      <c r="K648" s="15" t="s">
        <v>2384</v>
      </c>
      <c r="L648" s="16" t="s">
        <v>2720</v>
      </c>
      <c r="M648" s="15" t="s">
        <v>48</v>
      </c>
      <c r="N648" s="16" t="s">
        <v>2721</v>
      </c>
      <c r="O648" s="15"/>
    </row>
    <row r="649" s="3" customFormat="1" ht="59" customHeight="1" spans="1:15">
      <c r="A649" s="15" t="s">
        <v>19</v>
      </c>
      <c r="B649" s="21" t="s">
        <v>2722</v>
      </c>
      <c r="C649" s="15" t="s">
        <v>1993</v>
      </c>
      <c r="D649" s="15" t="s">
        <v>40</v>
      </c>
      <c r="E649" s="15" t="s">
        <v>927</v>
      </c>
      <c r="F649" s="15" t="s">
        <v>2476</v>
      </c>
      <c r="G649" s="15" t="s">
        <v>1818</v>
      </c>
      <c r="H649" s="16" t="s">
        <v>2723</v>
      </c>
      <c r="I649" s="24">
        <v>33.87</v>
      </c>
      <c r="J649" s="15" t="s">
        <v>45</v>
      </c>
      <c r="K649" s="15" t="s">
        <v>2393</v>
      </c>
      <c r="L649" s="16" t="s">
        <v>2724</v>
      </c>
      <c r="M649" s="15" t="s">
        <v>48</v>
      </c>
      <c r="N649" s="16" t="s">
        <v>2700</v>
      </c>
      <c r="O649" s="15"/>
    </row>
    <row r="650" s="3" customFormat="1" ht="59" customHeight="1" spans="1:15">
      <c r="A650" s="15" t="s">
        <v>19</v>
      </c>
      <c r="B650" s="21" t="s">
        <v>2725</v>
      </c>
      <c r="C650" s="15" t="s">
        <v>1993</v>
      </c>
      <c r="D650" s="15" t="s">
        <v>40</v>
      </c>
      <c r="E650" s="15" t="s">
        <v>2388</v>
      </c>
      <c r="F650" s="15" t="s">
        <v>2476</v>
      </c>
      <c r="G650" s="15" t="s">
        <v>1818</v>
      </c>
      <c r="H650" s="16" t="s">
        <v>2726</v>
      </c>
      <c r="I650" s="24">
        <v>39.89</v>
      </c>
      <c r="J650" s="15" t="s">
        <v>45</v>
      </c>
      <c r="K650" s="15" t="s">
        <v>2389</v>
      </c>
      <c r="L650" s="16" t="s">
        <v>2727</v>
      </c>
      <c r="M650" s="15" t="s">
        <v>48</v>
      </c>
      <c r="N650" s="16" t="s">
        <v>2728</v>
      </c>
      <c r="O650" s="15"/>
    </row>
    <row r="651" s="3" customFormat="1" ht="59" customHeight="1" spans="1:15">
      <c r="A651" s="15" t="s">
        <v>19</v>
      </c>
      <c r="B651" s="21" t="s">
        <v>2729</v>
      </c>
      <c r="C651" s="15" t="s">
        <v>1993</v>
      </c>
      <c r="D651" s="15" t="s">
        <v>40</v>
      </c>
      <c r="E651" s="15" t="s">
        <v>1142</v>
      </c>
      <c r="F651" s="15" t="s">
        <v>2476</v>
      </c>
      <c r="G651" s="15" t="s">
        <v>1818</v>
      </c>
      <c r="H651" s="16" t="s">
        <v>2730</v>
      </c>
      <c r="I651" s="24">
        <v>34.22</v>
      </c>
      <c r="J651" s="15" t="s">
        <v>45</v>
      </c>
      <c r="K651" s="15" t="s">
        <v>2608</v>
      </c>
      <c r="L651" s="16" t="s">
        <v>2731</v>
      </c>
      <c r="M651" s="15" t="s">
        <v>48</v>
      </c>
      <c r="N651" s="16" t="s">
        <v>2732</v>
      </c>
      <c r="O651" s="15"/>
    </row>
    <row r="652" s="3" customFormat="1" ht="59" customHeight="1" spans="1:15">
      <c r="A652" s="15" t="s">
        <v>19</v>
      </c>
      <c r="B652" s="21" t="s">
        <v>2733</v>
      </c>
      <c r="C652" s="15" t="s">
        <v>1993</v>
      </c>
      <c r="D652" s="15" t="s">
        <v>40</v>
      </c>
      <c r="E652" s="15" t="s">
        <v>1105</v>
      </c>
      <c r="F652" s="15" t="s">
        <v>2476</v>
      </c>
      <c r="G652" s="15" t="s">
        <v>1818</v>
      </c>
      <c r="H652" s="16" t="s">
        <v>2734</v>
      </c>
      <c r="I652" s="24">
        <v>16.52</v>
      </c>
      <c r="J652" s="15" t="s">
        <v>45</v>
      </c>
      <c r="K652" s="15" t="s">
        <v>2613</v>
      </c>
      <c r="L652" s="16" t="s">
        <v>2735</v>
      </c>
      <c r="M652" s="15" t="s">
        <v>48</v>
      </c>
      <c r="N652" s="16" t="s">
        <v>2736</v>
      </c>
      <c r="O652" s="15"/>
    </row>
    <row r="653" s="3" customFormat="1" ht="59" customHeight="1" spans="1:15">
      <c r="A653" s="15" t="s">
        <v>19</v>
      </c>
      <c r="B653" s="21" t="s">
        <v>2737</v>
      </c>
      <c r="C653" s="15" t="s">
        <v>1993</v>
      </c>
      <c r="D653" s="15" t="s">
        <v>40</v>
      </c>
      <c r="E653" s="15" t="s">
        <v>1087</v>
      </c>
      <c r="F653" s="15" t="s">
        <v>2476</v>
      </c>
      <c r="G653" s="15" t="s">
        <v>1818</v>
      </c>
      <c r="H653" s="16" t="s">
        <v>2738</v>
      </c>
      <c r="I653" s="24">
        <v>43.45</v>
      </c>
      <c r="J653" s="15" t="s">
        <v>45</v>
      </c>
      <c r="K653" s="15" t="s">
        <v>2603</v>
      </c>
      <c r="L653" s="16" t="s">
        <v>2739</v>
      </c>
      <c r="M653" s="15" t="s">
        <v>48</v>
      </c>
      <c r="N653" s="16" t="s">
        <v>2736</v>
      </c>
      <c r="O653" s="15"/>
    </row>
    <row r="654" s="3" customFormat="1" ht="59" customHeight="1" spans="1:15">
      <c r="A654" s="15" t="s">
        <v>19</v>
      </c>
      <c r="B654" s="21" t="s">
        <v>2740</v>
      </c>
      <c r="C654" s="15" t="s">
        <v>1993</v>
      </c>
      <c r="D654" s="15" t="s">
        <v>40</v>
      </c>
      <c r="E654" s="15" t="s">
        <v>1010</v>
      </c>
      <c r="F654" s="15" t="s">
        <v>2476</v>
      </c>
      <c r="G654" s="15" t="s">
        <v>1818</v>
      </c>
      <c r="H654" s="16" t="s">
        <v>2741</v>
      </c>
      <c r="I654" s="24">
        <v>55.95</v>
      </c>
      <c r="J654" s="15" t="s">
        <v>45</v>
      </c>
      <c r="K654" s="15" t="s">
        <v>2598</v>
      </c>
      <c r="L654" s="16" t="s">
        <v>2742</v>
      </c>
      <c r="M654" s="15" t="s">
        <v>48</v>
      </c>
      <c r="N654" s="16" t="s">
        <v>2743</v>
      </c>
      <c r="O654" s="15"/>
    </row>
    <row r="655" s="3" customFormat="1" ht="59" customHeight="1" spans="1:15">
      <c r="A655" s="15" t="s">
        <v>19</v>
      </c>
      <c r="B655" s="21" t="s">
        <v>2744</v>
      </c>
      <c r="C655" s="15" t="s">
        <v>1993</v>
      </c>
      <c r="D655" s="15" t="s">
        <v>40</v>
      </c>
      <c r="E655" s="15" t="s">
        <v>1010</v>
      </c>
      <c r="F655" s="15" t="s">
        <v>2476</v>
      </c>
      <c r="G655" s="15" t="s">
        <v>1818</v>
      </c>
      <c r="H655" s="16" t="s">
        <v>2745</v>
      </c>
      <c r="I655" s="24">
        <v>72.44</v>
      </c>
      <c r="J655" s="15" t="s">
        <v>45</v>
      </c>
      <c r="K655" s="15" t="s">
        <v>2598</v>
      </c>
      <c r="L655" s="16" t="s">
        <v>2746</v>
      </c>
      <c r="M655" s="15" t="s">
        <v>48</v>
      </c>
      <c r="N655" s="16" t="s">
        <v>2747</v>
      </c>
      <c r="O655" s="15"/>
    </row>
    <row r="656" s="3" customFormat="1" ht="59" customHeight="1" spans="1:15">
      <c r="A656" s="15" t="s">
        <v>19</v>
      </c>
      <c r="B656" s="21" t="s">
        <v>2748</v>
      </c>
      <c r="C656" s="15" t="s">
        <v>1993</v>
      </c>
      <c r="D656" s="15" t="s">
        <v>40</v>
      </c>
      <c r="E656" s="15" t="s">
        <v>1087</v>
      </c>
      <c r="F656" s="15" t="s">
        <v>2476</v>
      </c>
      <c r="G656" s="15" t="s">
        <v>1818</v>
      </c>
      <c r="H656" s="16" t="s">
        <v>2749</v>
      </c>
      <c r="I656" s="24">
        <v>49.52</v>
      </c>
      <c r="J656" s="15" t="s">
        <v>45</v>
      </c>
      <c r="K656" s="15" t="s">
        <v>2603</v>
      </c>
      <c r="L656" s="16" t="s">
        <v>2750</v>
      </c>
      <c r="M656" s="15" t="s">
        <v>48</v>
      </c>
      <c r="N656" s="16" t="s">
        <v>2751</v>
      </c>
      <c r="O656" s="15"/>
    </row>
    <row r="657" s="3" customFormat="1" ht="59" customHeight="1" spans="1:15">
      <c r="A657" s="15" t="s">
        <v>19</v>
      </c>
      <c r="B657" s="21" t="s">
        <v>2752</v>
      </c>
      <c r="C657" s="15" t="s">
        <v>1993</v>
      </c>
      <c r="D657" s="15" t="s">
        <v>40</v>
      </c>
      <c r="E657" s="15" t="s">
        <v>1142</v>
      </c>
      <c r="F657" s="15" t="s">
        <v>2476</v>
      </c>
      <c r="G657" s="15" t="s">
        <v>1818</v>
      </c>
      <c r="H657" s="16" t="s">
        <v>2753</v>
      </c>
      <c r="I657" s="24">
        <v>54.55</v>
      </c>
      <c r="J657" s="15" t="s">
        <v>45</v>
      </c>
      <c r="K657" s="15" t="s">
        <v>2608</v>
      </c>
      <c r="L657" s="16" t="s">
        <v>2754</v>
      </c>
      <c r="M657" s="15" t="s">
        <v>48</v>
      </c>
      <c r="N657" s="16" t="s">
        <v>2755</v>
      </c>
      <c r="O657" s="15"/>
    </row>
    <row r="658" s="3" customFormat="1" ht="59" customHeight="1" spans="1:15">
      <c r="A658" s="15" t="s">
        <v>19</v>
      </c>
      <c r="B658" s="21" t="s">
        <v>2756</v>
      </c>
      <c r="C658" s="15" t="s">
        <v>1993</v>
      </c>
      <c r="D658" s="15" t="s">
        <v>40</v>
      </c>
      <c r="E658" s="15" t="s">
        <v>1105</v>
      </c>
      <c r="F658" s="15" t="s">
        <v>2476</v>
      </c>
      <c r="G658" s="15" t="s">
        <v>1818</v>
      </c>
      <c r="H658" s="16" t="s">
        <v>2757</v>
      </c>
      <c r="I658" s="24">
        <v>22.95</v>
      </c>
      <c r="J658" s="15" t="s">
        <v>45</v>
      </c>
      <c r="K658" s="15" t="s">
        <v>2613</v>
      </c>
      <c r="L658" s="16" t="s">
        <v>2758</v>
      </c>
      <c r="M658" s="15" t="s">
        <v>48</v>
      </c>
      <c r="N658" s="16" t="s">
        <v>2751</v>
      </c>
      <c r="O658" s="15"/>
    </row>
    <row r="659" s="3" customFormat="1" ht="59" customHeight="1" spans="1:15">
      <c r="A659" s="15" t="s">
        <v>19</v>
      </c>
      <c r="B659" s="21" t="s">
        <v>2759</v>
      </c>
      <c r="C659" s="15" t="s">
        <v>1993</v>
      </c>
      <c r="D659" s="15" t="s">
        <v>40</v>
      </c>
      <c r="E659" s="15" t="s">
        <v>666</v>
      </c>
      <c r="F659" s="15" t="s">
        <v>2476</v>
      </c>
      <c r="G659" s="15" t="s">
        <v>1818</v>
      </c>
      <c r="H659" s="16" t="s">
        <v>2760</v>
      </c>
      <c r="I659" s="24">
        <v>28.65</v>
      </c>
      <c r="J659" s="15" t="s">
        <v>45</v>
      </c>
      <c r="K659" s="15" t="s">
        <v>2698</v>
      </c>
      <c r="L659" s="16" t="s">
        <v>2761</v>
      </c>
      <c r="M659" s="15" t="s">
        <v>48</v>
      </c>
      <c r="N659" s="16" t="s">
        <v>2762</v>
      </c>
      <c r="O659" s="15"/>
    </row>
    <row r="660" s="3" customFormat="1" ht="59" customHeight="1" spans="1:15">
      <c r="A660" s="15" t="s">
        <v>19</v>
      </c>
      <c r="B660" s="21" t="s">
        <v>2763</v>
      </c>
      <c r="C660" s="15" t="s">
        <v>1993</v>
      </c>
      <c r="D660" s="15" t="s">
        <v>40</v>
      </c>
      <c r="E660" s="15" t="s">
        <v>945</v>
      </c>
      <c r="F660" s="15" t="s">
        <v>2476</v>
      </c>
      <c r="G660" s="15" t="s">
        <v>1818</v>
      </c>
      <c r="H660" s="16" t="s">
        <v>2764</v>
      </c>
      <c r="I660" s="24">
        <v>23.04</v>
      </c>
      <c r="J660" s="15" t="s">
        <v>45</v>
      </c>
      <c r="K660" s="15" t="s">
        <v>2533</v>
      </c>
      <c r="L660" s="16" t="s">
        <v>2765</v>
      </c>
      <c r="M660" s="15" t="s">
        <v>48</v>
      </c>
      <c r="N660" s="16" t="s">
        <v>2766</v>
      </c>
      <c r="O660" s="15"/>
    </row>
    <row r="661" s="3" customFormat="1" ht="59" customHeight="1" spans="1:15">
      <c r="A661" s="15" t="s">
        <v>19</v>
      </c>
      <c r="B661" s="21" t="s">
        <v>2767</v>
      </c>
      <c r="C661" s="15" t="s">
        <v>1993</v>
      </c>
      <c r="D661" s="15" t="s">
        <v>40</v>
      </c>
      <c r="E661" s="15" t="s">
        <v>2278</v>
      </c>
      <c r="F661" s="15" t="s">
        <v>2476</v>
      </c>
      <c r="G661" s="15" t="s">
        <v>1818</v>
      </c>
      <c r="H661" s="16" t="s">
        <v>2768</v>
      </c>
      <c r="I661" s="24">
        <v>47.92</v>
      </c>
      <c r="J661" s="15" t="s">
        <v>45</v>
      </c>
      <c r="K661" s="15" t="s">
        <v>2279</v>
      </c>
      <c r="L661" s="16" t="s">
        <v>2769</v>
      </c>
      <c r="M661" s="15" t="s">
        <v>48</v>
      </c>
      <c r="N661" s="16" t="s">
        <v>2770</v>
      </c>
      <c r="O661" s="15"/>
    </row>
    <row r="662" s="3" customFormat="1" ht="59" customHeight="1" spans="1:15">
      <c r="A662" s="15" t="s">
        <v>19</v>
      </c>
      <c r="B662" s="21" t="s">
        <v>2771</v>
      </c>
      <c r="C662" s="15" t="s">
        <v>1993</v>
      </c>
      <c r="D662" s="15" t="s">
        <v>40</v>
      </c>
      <c r="E662" s="15" t="s">
        <v>191</v>
      </c>
      <c r="F662" s="15" t="s">
        <v>2476</v>
      </c>
      <c r="G662" s="15" t="s">
        <v>1818</v>
      </c>
      <c r="H662" s="16" t="s">
        <v>2772</v>
      </c>
      <c r="I662" s="24">
        <v>26.54</v>
      </c>
      <c r="J662" s="15" t="s">
        <v>45</v>
      </c>
      <c r="K662" s="15" t="s">
        <v>2542</v>
      </c>
      <c r="L662" s="16" t="s">
        <v>2773</v>
      </c>
      <c r="M662" s="15" t="s">
        <v>48</v>
      </c>
      <c r="N662" s="16" t="s">
        <v>2774</v>
      </c>
      <c r="O662" s="15"/>
    </row>
    <row r="663" s="3" customFormat="1" ht="59" customHeight="1" spans="1:15">
      <c r="A663" s="15" t="s">
        <v>19</v>
      </c>
      <c r="B663" s="21" t="s">
        <v>2775</v>
      </c>
      <c r="C663" s="15" t="s">
        <v>1993</v>
      </c>
      <c r="D663" s="15" t="s">
        <v>40</v>
      </c>
      <c r="E663" s="15" t="s">
        <v>1168</v>
      </c>
      <c r="F663" s="15" t="s">
        <v>2476</v>
      </c>
      <c r="G663" s="15" t="s">
        <v>1818</v>
      </c>
      <c r="H663" s="16" t="s">
        <v>2776</v>
      </c>
      <c r="I663" s="24">
        <v>28.59</v>
      </c>
      <c r="J663" s="15" t="s">
        <v>45</v>
      </c>
      <c r="K663" s="15" t="s">
        <v>2547</v>
      </c>
      <c r="L663" s="16" t="s">
        <v>2777</v>
      </c>
      <c r="M663" s="15" t="s">
        <v>48</v>
      </c>
      <c r="N663" s="16" t="s">
        <v>2778</v>
      </c>
      <c r="O663" s="15"/>
    </row>
    <row r="664" s="3" customFormat="1" ht="59" customHeight="1" spans="1:15">
      <c r="A664" s="15" t="s">
        <v>19</v>
      </c>
      <c r="B664" s="21" t="s">
        <v>2779</v>
      </c>
      <c r="C664" s="15" t="s">
        <v>1993</v>
      </c>
      <c r="D664" s="15" t="s">
        <v>40</v>
      </c>
      <c r="E664" s="15" t="s">
        <v>893</v>
      </c>
      <c r="F664" s="15" t="s">
        <v>2476</v>
      </c>
      <c r="G664" s="15" t="s">
        <v>1818</v>
      </c>
      <c r="H664" s="16" t="s">
        <v>2780</v>
      </c>
      <c r="I664" s="24">
        <v>42.58</v>
      </c>
      <c r="J664" s="15" t="s">
        <v>45</v>
      </c>
      <c r="K664" s="15" t="s">
        <v>2552</v>
      </c>
      <c r="L664" s="16" t="s">
        <v>2781</v>
      </c>
      <c r="M664" s="15" t="s">
        <v>48</v>
      </c>
      <c r="N664" s="16" t="s">
        <v>2762</v>
      </c>
      <c r="O664" s="15"/>
    </row>
    <row r="665" s="3" customFormat="1" ht="59" customHeight="1" spans="1:15">
      <c r="A665" s="15" t="s">
        <v>19</v>
      </c>
      <c r="B665" s="21" t="s">
        <v>2782</v>
      </c>
      <c r="C665" s="15" t="s">
        <v>1993</v>
      </c>
      <c r="D665" s="15" t="s">
        <v>40</v>
      </c>
      <c r="E665" s="15" t="s">
        <v>1045</v>
      </c>
      <c r="F665" s="15" t="s">
        <v>2476</v>
      </c>
      <c r="G665" s="15" t="s">
        <v>1818</v>
      </c>
      <c r="H665" s="16" t="s">
        <v>2783</v>
      </c>
      <c r="I665" s="24">
        <v>21.23</v>
      </c>
      <c r="J665" s="15" t="s">
        <v>45</v>
      </c>
      <c r="K665" s="15" t="s">
        <v>2593</v>
      </c>
      <c r="L665" s="16" t="s">
        <v>2784</v>
      </c>
      <c r="M665" s="15" t="s">
        <v>48</v>
      </c>
      <c r="N665" s="16" t="s">
        <v>2785</v>
      </c>
      <c r="O665" s="15"/>
    </row>
    <row r="666" s="3" customFormat="1" ht="59" customHeight="1" spans="1:15">
      <c r="A666" s="15" t="s">
        <v>19</v>
      </c>
      <c r="B666" s="21" t="s">
        <v>2786</v>
      </c>
      <c r="C666" s="15" t="s">
        <v>1993</v>
      </c>
      <c r="D666" s="15" t="s">
        <v>40</v>
      </c>
      <c r="E666" s="15" t="s">
        <v>1236</v>
      </c>
      <c r="F666" s="15" t="s">
        <v>2476</v>
      </c>
      <c r="G666" s="15" t="s">
        <v>1818</v>
      </c>
      <c r="H666" s="16" t="s">
        <v>2787</v>
      </c>
      <c r="I666" s="24">
        <v>12.36</v>
      </c>
      <c r="J666" s="15" t="s">
        <v>45</v>
      </c>
      <c r="K666" s="15" t="s">
        <v>2585</v>
      </c>
      <c r="L666" s="16" t="s">
        <v>2788</v>
      </c>
      <c r="M666" s="15" t="s">
        <v>48</v>
      </c>
      <c r="N666" s="16" t="s">
        <v>2770</v>
      </c>
      <c r="O666" s="15"/>
    </row>
    <row r="667" s="3" customFormat="1" ht="59" customHeight="1" spans="1:15">
      <c r="A667" s="15" t="s">
        <v>19</v>
      </c>
      <c r="B667" s="21" t="s">
        <v>2789</v>
      </c>
      <c r="C667" s="15" t="s">
        <v>1993</v>
      </c>
      <c r="D667" s="15" t="s">
        <v>40</v>
      </c>
      <c r="E667" s="15" t="s">
        <v>2578</v>
      </c>
      <c r="F667" s="15" t="s">
        <v>2476</v>
      </c>
      <c r="G667" s="15" t="s">
        <v>1818</v>
      </c>
      <c r="H667" s="16" t="s">
        <v>2790</v>
      </c>
      <c r="I667" s="24">
        <v>40.8</v>
      </c>
      <c r="J667" s="15" t="s">
        <v>45</v>
      </c>
      <c r="K667" s="15" t="s">
        <v>2580</v>
      </c>
      <c r="L667" s="16" t="s">
        <v>2791</v>
      </c>
      <c r="M667" s="15" t="s">
        <v>48</v>
      </c>
      <c r="N667" s="16" t="s">
        <v>2792</v>
      </c>
      <c r="O667" s="15"/>
    </row>
    <row r="668" s="3" customFormat="1" ht="59" customHeight="1" spans="1:15">
      <c r="A668" s="15" t="s">
        <v>19</v>
      </c>
      <c r="B668" s="21" t="s">
        <v>2793</v>
      </c>
      <c r="C668" s="15" t="s">
        <v>1993</v>
      </c>
      <c r="D668" s="15" t="s">
        <v>40</v>
      </c>
      <c r="E668" s="15" t="s">
        <v>364</v>
      </c>
      <c r="F668" s="15" t="s">
        <v>2476</v>
      </c>
      <c r="G668" s="15" t="s">
        <v>1818</v>
      </c>
      <c r="H668" s="16" t="s">
        <v>2794</v>
      </c>
      <c r="I668" s="24">
        <v>38.6</v>
      </c>
      <c r="J668" s="15" t="s">
        <v>45</v>
      </c>
      <c r="K668" s="15" t="s">
        <v>2574</v>
      </c>
      <c r="L668" s="16" t="s">
        <v>2795</v>
      </c>
      <c r="M668" s="15" t="s">
        <v>48</v>
      </c>
      <c r="N668" s="16" t="s">
        <v>2796</v>
      </c>
      <c r="O668" s="15"/>
    </row>
    <row r="669" s="3" customFormat="1" ht="59" customHeight="1" spans="1:15">
      <c r="A669" s="15" t="s">
        <v>19</v>
      </c>
      <c r="B669" s="21" t="s">
        <v>2797</v>
      </c>
      <c r="C669" s="15" t="s">
        <v>1993</v>
      </c>
      <c r="D669" s="15" t="s">
        <v>40</v>
      </c>
      <c r="E669" s="15" t="s">
        <v>1287</v>
      </c>
      <c r="F669" s="15" t="s">
        <v>2476</v>
      </c>
      <c r="G669" s="15" t="s">
        <v>1818</v>
      </c>
      <c r="H669" s="16" t="s">
        <v>2798</v>
      </c>
      <c r="I669" s="24">
        <v>19.36</v>
      </c>
      <c r="J669" s="15" t="s">
        <v>45</v>
      </c>
      <c r="K669" s="15" t="s">
        <v>2049</v>
      </c>
      <c r="L669" s="16" t="s">
        <v>2799</v>
      </c>
      <c r="M669" s="15" t="s">
        <v>48</v>
      </c>
      <c r="N669" s="16" t="s">
        <v>2800</v>
      </c>
      <c r="O669" s="15"/>
    </row>
    <row r="670" s="3" customFormat="1" ht="59" customHeight="1" spans="1:15">
      <c r="A670" s="15" t="s">
        <v>19</v>
      </c>
      <c r="B670" s="21" t="s">
        <v>2801</v>
      </c>
      <c r="C670" s="15" t="s">
        <v>1993</v>
      </c>
      <c r="D670" s="15" t="s">
        <v>40</v>
      </c>
      <c r="E670" s="15" t="s">
        <v>1130</v>
      </c>
      <c r="F670" s="15" t="s">
        <v>2476</v>
      </c>
      <c r="G670" s="15" t="s">
        <v>1818</v>
      </c>
      <c r="H670" s="16" t="s">
        <v>2802</v>
      </c>
      <c r="I670" s="24">
        <v>21.41</v>
      </c>
      <c r="J670" s="15" t="s">
        <v>45</v>
      </c>
      <c r="K670" s="15" t="s">
        <v>2069</v>
      </c>
      <c r="L670" s="16" t="s">
        <v>2803</v>
      </c>
      <c r="M670" s="15" t="s">
        <v>48</v>
      </c>
      <c r="N670" s="16" t="s">
        <v>2804</v>
      </c>
      <c r="O670" s="15"/>
    </row>
    <row r="671" s="3" customFormat="1" ht="59" customHeight="1" spans="1:15">
      <c r="A671" s="15" t="s">
        <v>19</v>
      </c>
      <c r="B671" s="21" t="s">
        <v>2805</v>
      </c>
      <c r="C671" s="15" t="s">
        <v>1993</v>
      </c>
      <c r="D671" s="15" t="s">
        <v>40</v>
      </c>
      <c r="E671" s="15" t="s">
        <v>2500</v>
      </c>
      <c r="F671" s="15" t="s">
        <v>2476</v>
      </c>
      <c r="G671" s="15" t="s">
        <v>1818</v>
      </c>
      <c r="H671" s="16" t="s">
        <v>2806</v>
      </c>
      <c r="I671" s="24">
        <v>2.5</v>
      </c>
      <c r="J671" s="15" t="s">
        <v>45</v>
      </c>
      <c r="K671" s="15" t="s">
        <v>2502</v>
      </c>
      <c r="L671" s="16" t="s">
        <v>2807</v>
      </c>
      <c r="M671" s="15" t="s">
        <v>48</v>
      </c>
      <c r="N671" s="16" t="s">
        <v>2808</v>
      </c>
      <c r="O671" s="15"/>
    </row>
    <row r="672" s="3" customFormat="1" ht="59" customHeight="1" spans="1:15">
      <c r="A672" s="15" t="s">
        <v>19</v>
      </c>
      <c r="B672" s="21" t="s">
        <v>2809</v>
      </c>
      <c r="C672" s="15" t="s">
        <v>1993</v>
      </c>
      <c r="D672" s="15" t="s">
        <v>40</v>
      </c>
      <c r="E672" s="15" t="s">
        <v>1429</v>
      </c>
      <c r="F672" s="15" t="s">
        <v>2476</v>
      </c>
      <c r="G672" s="15" t="s">
        <v>1818</v>
      </c>
      <c r="H672" s="16" t="s">
        <v>2810</v>
      </c>
      <c r="I672" s="24">
        <v>26.33</v>
      </c>
      <c r="J672" s="15" t="s">
        <v>45</v>
      </c>
      <c r="K672" s="15" t="s">
        <v>2397</v>
      </c>
      <c r="L672" s="16" t="s">
        <v>2811</v>
      </c>
      <c r="M672" s="15" t="s">
        <v>48</v>
      </c>
      <c r="N672" s="16" t="s">
        <v>2812</v>
      </c>
      <c r="O672" s="15"/>
    </row>
    <row r="673" s="3" customFormat="1" ht="59" customHeight="1" spans="1:15">
      <c r="A673" s="15" t="s">
        <v>19</v>
      </c>
      <c r="B673" s="21" t="s">
        <v>2813</v>
      </c>
      <c r="C673" s="15" t="s">
        <v>1993</v>
      </c>
      <c r="D673" s="15" t="s">
        <v>40</v>
      </c>
      <c r="E673" s="15" t="s">
        <v>902</v>
      </c>
      <c r="F673" s="15" t="s">
        <v>2476</v>
      </c>
      <c r="G673" s="15" t="s">
        <v>1818</v>
      </c>
      <c r="H673" s="16" t="s">
        <v>2814</v>
      </c>
      <c r="I673" s="24">
        <v>21.62</v>
      </c>
      <c r="J673" s="15" t="s">
        <v>45</v>
      </c>
      <c r="K673" s="15" t="s">
        <v>2039</v>
      </c>
      <c r="L673" s="16" t="s">
        <v>2815</v>
      </c>
      <c r="M673" s="15" t="s">
        <v>48</v>
      </c>
      <c r="N673" s="16" t="s">
        <v>2762</v>
      </c>
      <c r="O673" s="15"/>
    </row>
    <row r="674" s="3" customFormat="1" ht="59" customHeight="1" spans="1:15">
      <c r="A674" s="15" t="s">
        <v>19</v>
      </c>
      <c r="B674" s="21" t="s">
        <v>2816</v>
      </c>
      <c r="C674" s="15" t="s">
        <v>1993</v>
      </c>
      <c r="D674" s="15" t="s">
        <v>40</v>
      </c>
      <c r="E674" s="15" t="s">
        <v>927</v>
      </c>
      <c r="F674" s="15" t="s">
        <v>2476</v>
      </c>
      <c r="G674" s="15" t="s">
        <v>1818</v>
      </c>
      <c r="H674" s="16" t="s">
        <v>2817</v>
      </c>
      <c r="I674" s="24">
        <v>40.62</v>
      </c>
      <c r="J674" s="15" t="s">
        <v>45</v>
      </c>
      <c r="K674" s="15" t="s">
        <v>2393</v>
      </c>
      <c r="L674" s="16" t="s">
        <v>2818</v>
      </c>
      <c r="M674" s="15" t="s">
        <v>48</v>
      </c>
      <c r="N674" s="16" t="s">
        <v>2762</v>
      </c>
      <c r="O674" s="15"/>
    </row>
    <row r="675" s="3" customFormat="1" ht="59" customHeight="1" spans="1:15">
      <c r="A675" s="15" t="s">
        <v>19</v>
      </c>
      <c r="B675" s="21" t="s">
        <v>2819</v>
      </c>
      <c r="C675" s="15" t="s">
        <v>1993</v>
      </c>
      <c r="D675" s="15" t="s">
        <v>40</v>
      </c>
      <c r="E675" s="15" t="s">
        <v>2383</v>
      </c>
      <c r="F675" s="15" t="s">
        <v>2476</v>
      </c>
      <c r="G675" s="15" t="s">
        <v>1818</v>
      </c>
      <c r="H675" s="16" t="s">
        <v>2820</v>
      </c>
      <c r="I675" s="24">
        <v>16.25</v>
      </c>
      <c r="J675" s="15" t="s">
        <v>45</v>
      </c>
      <c r="K675" s="15" t="s">
        <v>2384</v>
      </c>
      <c r="L675" s="16" t="s">
        <v>2821</v>
      </c>
      <c r="M675" s="15" t="s">
        <v>48</v>
      </c>
      <c r="N675" s="16" t="s">
        <v>2822</v>
      </c>
      <c r="O675" s="15"/>
    </row>
    <row r="676" s="3" customFormat="1" ht="59" customHeight="1" spans="1:15">
      <c r="A676" s="15" t="s">
        <v>19</v>
      </c>
      <c r="B676" s="21" t="s">
        <v>2823</v>
      </c>
      <c r="C676" s="15" t="s">
        <v>1993</v>
      </c>
      <c r="D676" s="15" t="s">
        <v>40</v>
      </c>
      <c r="E676" s="15" t="s">
        <v>2388</v>
      </c>
      <c r="F676" s="15" t="s">
        <v>2476</v>
      </c>
      <c r="G676" s="15" t="s">
        <v>1818</v>
      </c>
      <c r="H676" s="16" t="s">
        <v>2824</v>
      </c>
      <c r="I676" s="24">
        <v>54.58</v>
      </c>
      <c r="J676" s="15" t="s">
        <v>45</v>
      </c>
      <c r="K676" s="15" t="s">
        <v>2389</v>
      </c>
      <c r="L676" s="16" t="s">
        <v>2825</v>
      </c>
      <c r="M676" s="15" t="s">
        <v>48</v>
      </c>
      <c r="N676" s="16" t="s">
        <v>2826</v>
      </c>
      <c r="O676" s="15"/>
    </row>
    <row r="677" s="3" customFormat="1" ht="59" customHeight="1" spans="1:15">
      <c r="A677" s="15" t="s">
        <v>19</v>
      </c>
      <c r="B677" s="21" t="s">
        <v>2827</v>
      </c>
      <c r="C677" s="15" t="s">
        <v>1993</v>
      </c>
      <c r="D677" s="15" t="s">
        <v>40</v>
      </c>
      <c r="E677" s="15" t="s">
        <v>72</v>
      </c>
      <c r="F677" s="15" t="s">
        <v>2476</v>
      </c>
      <c r="G677" s="15" t="s">
        <v>1818</v>
      </c>
      <c r="H677" s="16" t="s">
        <v>2828</v>
      </c>
      <c r="I677" s="24">
        <v>30.16</v>
      </c>
      <c r="J677" s="15" t="s">
        <v>45</v>
      </c>
      <c r="K677" s="15" t="s">
        <v>2560</v>
      </c>
      <c r="L677" s="16" t="s">
        <v>2829</v>
      </c>
      <c r="M677" s="15" t="s">
        <v>48</v>
      </c>
      <c r="N677" s="16" t="s">
        <v>2830</v>
      </c>
      <c r="O677" s="15"/>
    </row>
    <row r="678" s="3" customFormat="1" ht="59" customHeight="1" spans="1:15">
      <c r="A678" s="15" t="s">
        <v>19</v>
      </c>
      <c r="B678" s="21" t="s">
        <v>2831</v>
      </c>
      <c r="C678" s="15" t="s">
        <v>1993</v>
      </c>
      <c r="D678" s="15" t="s">
        <v>40</v>
      </c>
      <c r="E678" s="15" t="s">
        <v>2430</v>
      </c>
      <c r="F678" s="15" t="s">
        <v>2476</v>
      </c>
      <c r="G678" s="15" t="s">
        <v>1818</v>
      </c>
      <c r="H678" s="16" t="s">
        <v>2832</v>
      </c>
      <c r="I678" s="24">
        <v>17.94</v>
      </c>
      <c r="J678" s="15" t="s">
        <v>45</v>
      </c>
      <c r="K678" s="15" t="s">
        <v>2431</v>
      </c>
      <c r="L678" s="16" t="s">
        <v>2833</v>
      </c>
      <c r="M678" s="15" t="s">
        <v>48</v>
      </c>
      <c r="N678" s="16" t="s">
        <v>2834</v>
      </c>
      <c r="O678" s="15"/>
    </row>
    <row r="679" s="3" customFormat="1" ht="59" customHeight="1" spans="1:15">
      <c r="A679" s="15" t="s">
        <v>19</v>
      </c>
      <c r="B679" s="21" t="s">
        <v>2835</v>
      </c>
      <c r="C679" s="15" t="s">
        <v>1993</v>
      </c>
      <c r="D679" s="15" t="s">
        <v>40</v>
      </c>
      <c r="E679" s="15" t="s">
        <v>2425</v>
      </c>
      <c r="F679" s="15" t="s">
        <v>2476</v>
      </c>
      <c r="G679" s="15" t="s">
        <v>1818</v>
      </c>
      <c r="H679" s="16" t="s">
        <v>2836</v>
      </c>
      <c r="I679" s="24">
        <v>23.46</v>
      </c>
      <c r="J679" s="15" t="s">
        <v>45</v>
      </c>
      <c r="K679" s="15" t="s">
        <v>2427</v>
      </c>
      <c r="L679" s="16" t="s">
        <v>2837</v>
      </c>
      <c r="M679" s="15" t="s">
        <v>48</v>
      </c>
      <c r="N679" s="16" t="s">
        <v>2838</v>
      </c>
      <c r="O679" s="15"/>
    </row>
    <row r="680" s="3" customFormat="1" ht="59" customHeight="1" spans="1:15">
      <c r="A680" s="15" t="s">
        <v>19</v>
      </c>
      <c r="B680" s="21" t="s">
        <v>2839</v>
      </c>
      <c r="C680" s="15" t="s">
        <v>1993</v>
      </c>
      <c r="D680" s="15" t="s">
        <v>40</v>
      </c>
      <c r="E680" s="15" t="s">
        <v>1154</v>
      </c>
      <c r="F680" s="15" t="s">
        <v>2476</v>
      </c>
      <c r="G680" s="15" t="s">
        <v>1818</v>
      </c>
      <c r="H680" s="16" t="s">
        <v>2840</v>
      </c>
      <c r="I680" s="24">
        <v>24.88</v>
      </c>
      <c r="J680" s="15" t="s">
        <v>45</v>
      </c>
      <c r="K680" s="15" t="s">
        <v>2565</v>
      </c>
      <c r="L680" s="16" t="s">
        <v>2841</v>
      </c>
      <c r="M680" s="15" t="s">
        <v>48</v>
      </c>
      <c r="N680" s="16" t="s">
        <v>2842</v>
      </c>
      <c r="O680" s="15"/>
    </row>
    <row r="681" s="3" customFormat="1" ht="59" customHeight="1" spans="1:15">
      <c r="A681" s="15" t="s">
        <v>19</v>
      </c>
      <c r="B681" s="21" t="s">
        <v>2843</v>
      </c>
      <c r="C681" s="15" t="s">
        <v>1993</v>
      </c>
      <c r="D681" s="15" t="s">
        <v>40</v>
      </c>
      <c r="E681" s="15" t="s">
        <v>1233</v>
      </c>
      <c r="F681" s="15" t="s">
        <v>2476</v>
      </c>
      <c r="G681" s="15" t="s">
        <v>1818</v>
      </c>
      <c r="H681" s="16" t="s">
        <v>2844</v>
      </c>
      <c r="I681" s="24">
        <v>19.72</v>
      </c>
      <c r="J681" s="15" t="s">
        <v>45</v>
      </c>
      <c r="K681" s="15" t="s">
        <v>2023</v>
      </c>
      <c r="L681" s="16" t="s">
        <v>2845</v>
      </c>
      <c r="M681" s="15" t="s">
        <v>48</v>
      </c>
      <c r="N681" s="16" t="s">
        <v>2846</v>
      </c>
      <c r="O681" s="15"/>
    </row>
    <row r="682" s="3" customFormat="1" ht="59" customHeight="1" spans="1:15">
      <c r="A682" s="15" t="s">
        <v>19</v>
      </c>
      <c r="B682" s="21" t="s">
        <v>2847</v>
      </c>
      <c r="C682" s="15" t="s">
        <v>1993</v>
      </c>
      <c r="D682" s="15" t="s">
        <v>40</v>
      </c>
      <c r="E682" s="15" t="s">
        <v>477</v>
      </c>
      <c r="F682" s="15" t="s">
        <v>2476</v>
      </c>
      <c r="G682" s="15" t="s">
        <v>1818</v>
      </c>
      <c r="H682" s="16" t="s">
        <v>2848</v>
      </c>
      <c r="I682" s="24">
        <v>17.64</v>
      </c>
      <c r="J682" s="15" t="s">
        <v>45</v>
      </c>
      <c r="K682" s="15" t="s">
        <v>2515</v>
      </c>
      <c r="L682" s="16" t="s">
        <v>2849</v>
      </c>
      <c r="M682" s="15" t="s">
        <v>48</v>
      </c>
      <c r="N682" s="16" t="s">
        <v>2850</v>
      </c>
      <c r="O682" s="15"/>
    </row>
    <row r="683" s="3" customFormat="1" ht="59" customHeight="1" spans="1:15">
      <c r="A683" s="15" t="s">
        <v>19</v>
      </c>
      <c r="B683" s="21" t="s">
        <v>2851</v>
      </c>
      <c r="C683" s="15" t="s">
        <v>1993</v>
      </c>
      <c r="D683" s="15" t="s">
        <v>40</v>
      </c>
      <c r="E683" s="15" t="s">
        <v>2519</v>
      </c>
      <c r="F683" s="15" t="s">
        <v>2476</v>
      </c>
      <c r="G683" s="15" t="s">
        <v>1818</v>
      </c>
      <c r="H683" s="16" t="s">
        <v>2852</v>
      </c>
      <c r="I683" s="24">
        <v>12.57</v>
      </c>
      <c r="J683" s="15" t="s">
        <v>45</v>
      </c>
      <c r="K683" s="15" t="s">
        <v>2029</v>
      </c>
      <c r="L683" s="16" t="s">
        <v>2853</v>
      </c>
      <c r="M683" s="15" t="s">
        <v>48</v>
      </c>
      <c r="N683" s="16" t="s">
        <v>2854</v>
      </c>
      <c r="O683" s="15"/>
    </row>
    <row r="684" s="3" customFormat="1" ht="59" customHeight="1" spans="1:15">
      <c r="A684" s="15" t="s">
        <v>19</v>
      </c>
      <c r="B684" s="21" t="s">
        <v>2855</v>
      </c>
      <c r="C684" s="15" t="s">
        <v>1993</v>
      </c>
      <c r="D684" s="15" t="s">
        <v>40</v>
      </c>
      <c r="E684" s="15" t="s">
        <v>1359</v>
      </c>
      <c r="F684" s="15" t="s">
        <v>2476</v>
      </c>
      <c r="G684" s="15" t="s">
        <v>1818</v>
      </c>
      <c r="H684" s="16" t="s">
        <v>2856</v>
      </c>
      <c r="I684" s="24">
        <v>8.93</v>
      </c>
      <c r="J684" s="15" t="s">
        <v>45</v>
      </c>
      <c r="K684" s="15" t="s">
        <v>2525</v>
      </c>
      <c r="L684" s="16" t="s">
        <v>2857</v>
      </c>
      <c r="M684" s="15" t="s">
        <v>48</v>
      </c>
      <c r="N684" s="16" t="s">
        <v>2854</v>
      </c>
      <c r="O684" s="15"/>
    </row>
    <row r="685" s="3" customFormat="1" ht="59" customHeight="1" spans="1:15">
      <c r="A685" s="15" t="s">
        <v>19</v>
      </c>
      <c r="B685" s="21" t="s">
        <v>2858</v>
      </c>
      <c r="C685" s="15" t="s">
        <v>1993</v>
      </c>
      <c r="D685" s="15" t="s">
        <v>40</v>
      </c>
      <c r="E685" s="15" t="s">
        <v>2859</v>
      </c>
      <c r="F685" s="15" t="s">
        <v>2476</v>
      </c>
      <c r="G685" s="15" t="s">
        <v>1818</v>
      </c>
      <c r="H685" s="16" t="s">
        <v>2860</v>
      </c>
      <c r="I685" s="24">
        <v>12.27</v>
      </c>
      <c r="J685" s="15" t="s">
        <v>45</v>
      </c>
      <c r="K685" s="15" t="s">
        <v>2637</v>
      </c>
      <c r="L685" s="16" t="s">
        <v>2861</v>
      </c>
      <c r="M685" s="15" t="s">
        <v>48</v>
      </c>
      <c r="N685" s="16" t="s">
        <v>2862</v>
      </c>
      <c r="O685" s="15"/>
    </row>
    <row r="686" s="3" customFormat="1" ht="59" customHeight="1" spans="1:15">
      <c r="A686" s="15" t="s">
        <v>19</v>
      </c>
      <c r="B686" s="21" t="s">
        <v>2863</v>
      </c>
      <c r="C686" s="15" t="s">
        <v>1993</v>
      </c>
      <c r="D686" s="15" t="s">
        <v>40</v>
      </c>
      <c r="E686" s="15" t="s">
        <v>438</v>
      </c>
      <c r="F686" s="15" t="s">
        <v>2476</v>
      </c>
      <c r="G686" s="15" t="s">
        <v>1818</v>
      </c>
      <c r="H686" s="16" t="s">
        <v>2864</v>
      </c>
      <c r="I686" s="24">
        <v>14.98</v>
      </c>
      <c r="J686" s="15" t="s">
        <v>45</v>
      </c>
      <c r="K686" s="15" t="s">
        <v>2034</v>
      </c>
      <c r="L686" s="16" t="s">
        <v>2865</v>
      </c>
      <c r="M686" s="15" t="s">
        <v>48</v>
      </c>
      <c r="N686" s="16" t="s">
        <v>2866</v>
      </c>
      <c r="O686" s="15"/>
    </row>
    <row r="687" s="3" customFormat="1" ht="59" customHeight="1" spans="1:15">
      <c r="A687" s="15" t="s">
        <v>19</v>
      </c>
      <c r="B687" s="21" t="s">
        <v>2867</v>
      </c>
      <c r="C687" s="15" t="s">
        <v>1993</v>
      </c>
      <c r="D687" s="15" t="s">
        <v>40</v>
      </c>
      <c r="E687" s="15" t="s">
        <v>1130</v>
      </c>
      <c r="F687" s="15" t="s">
        <v>2476</v>
      </c>
      <c r="G687" s="15" t="s">
        <v>1818</v>
      </c>
      <c r="H687" s="16" t="s">
        <v>2868</v>
      </c>
      <c r="I687" s="24">
        <v>4.62</v>
      </c>
      <c r="J687" s="15" t="s">
        <v>45</v>
      </c>
      <c r="K687" s="15" t="s">
        <v>2069</v>
      </c>
      <c r="L687" s="16" t="s">
        <v>2478</v>
      </c>
      <c r="M687" s="15" t="s">
        <v>48</v>
      </c>
      <c r="N687" s="16" t="s">
        <v>2479</v>
      </c>
      <c r="O687" s="15"/>
    </row>
    <row r="688" s="3" customFormat="1" ht="59" customHeight="1" spans="1:15">
      <c r="A688" s="15" t="s">
        <v>19</v>
      </c>
      <c r="B688" s="21" t="s">
        <v>2869</v>
      </c>
      <c r="C688" s="15" t="s">
        <v>1993</v>
      </c>
      <c r="D688" s="15" t="s">
        <v>40</v>
      </c>
      <c r="E688" s="15" t="s">
        <v>2383</v>
      </c>
      <c r="F688" s="15" t="s">
        <v>2476</v>
      </c>
      <c r="G688" s="15" t="s">
        <v>1818</v>
      </c>
      <c r="H688" s="16" t="s">
        <v>2870</v>
      </c>
      <c r="I688" s="24">
        <v>9.05</v>
      </c>
      <c r="J688" s="15" t="s">
        <v>45</v>
      </c>
      <c r="K688" s="15" t="s">
        <v>2384</v>
      </c>
      <c r="L688" s="16" t="s">
        <v>2482</v>
      </c>
      <c r="M688" s="15" t="s">
        <v>48</v>
      </c>
      <c r="N688" s="16" t="s">
        <v>2483</v>
      </c>
      <c r="O688" s="15"/>
    </row>
    <row r="689" s="3" customFormat="1" ht="59" customHeight="1" spans="1:15">
      <c r="A689" s="15" t="s">
        <v>19</v>
      </c>
      <c r="B689" s="21" t="s">
        <v>2871</v>
      </c>
      <c r="C689" s="15" t="s">
        <v>1993</v>
      </c>
      <c r="D689" s="15" t="s">
        <v>40</v>
      </c>
      <c r="E689" s="15" t="s">
        <v>2388</v>
      </c>
      <c r="F689" s="15" t="s">
        <v>2476</v>
      </c>
      <c r="G689" s="15" t="s">
        <v>1818</v>
      </c>
      <c r="H689" s="16" t="s">
        <v>2872</v>
      </c>
      <c r="I689" s="24">
        <v>1.59</v>
      </c>
      <c r="J689" s="15" t="s">
        <v>45</v>
      </c>
      <c r="K689" s="15" t="s">
        <v>2389</v>
      </c>
      <c r="L689" s="16" t="s">
        <v>2486</v>
      </c>
      <c r="M689" s="15" t="s">
        <v>48</v>
      </c>
      <c r="N689" s="16" t="s">
        <v>2487</v>
      </c>
      <c r="O689" s="15"/>
    </row>
    <row r="690" s="3" customFormat="1" ht="59" customHeight="1" spans="1:15">
      <c r="A690" s="15" t="s">
        <v>19</v>
      </c>
      <c r="B690" s="21" t="s">
        <v>2873</v>
      </c>
      <c r="C690" s="15" t="s">
        <v>1993</v>
      </c>
      <c r="D690" s="15" t="s">
        <v>40</v>
      </c>
      <c r="E690" s="15" t="s">
        <v>927</v>
      </c>
      <c r="F690" s="15" t="s">
        <v>2476</v>
      </c>
      <c r="G690" s="15" t="s">
        <v>1818</v>
      </c>
      <c r="H690" s="16" t="s">
        <v>2870</v>
      </c>
      <c r="I690" s="24">
        <v>8.97</v>
      </c>
      <c r="J690" s="15" t="s">
        <v>45</v>
      </c>
      <c r="K690" s="15" t="s">
        <v>2393</v>
      </c>
      <c r="L690" s="16" t="s">
        <v>2490</v>
      </c>
      <c r="M690" s="15" t="s">
        <v>48</v>
      </c>
      <c r="N690" s="16" t="s">
        <v>2491</v>
      </c>
      <c r="O690" s="15"/>
    </row>
    <row r="691" s="3" customFormat="1" ht="59" customHeight="1" spans="1:15">
      <c r="A691" s="15" t="s">
        <v>19</v>
      </c>
      <c r="B691" s="21" t="s">
        <v>2874</v>
      </c>
      <c r="C691" s="15" t="s">
        <v>1993</v>
      </c>
      <c r="D691" s="15" t="s">
        <v>40</v>
      </c>
      <c r="E691" s="15" t="s">
        <v>902</v>
      </c>
      <c r="F691" s="15" t="s">
        <v>2476</v>
      </c>
      <c r="G691" s="15" t="s">
        <v>1818</v>
      </c>
      <c r="H691" s="16" t="s">
        <v>2875</v>
      </c>
      <c r="I691" s="24">
        <v>15.03</v>
      </c>
      <c r="J691" s="15" t="s">
        <v>45</v>
      </c>
      <c r="K691" s="15" t="s">
        <v>2039</v>
      </c>
      <c r="L691" s="16" t="s">
        <v>2494</v>
      </c>
      <c r="M691" s="15" t="s">
        <v>48</v>
      </c>
      <c r="N691" s="16" t="s">
        <v>2491</v>
      </c>
      <c r="O691" s="15"/>
    </row>
    <row r="692" s="3" customFormat="1" ht="59" customHeight="1" spans="1:15">
      <c r="A692" s="15" t="s">
        <v>19</v>
      </c>
      <c r="B692" s="21" t="s">
        <v>2876</v>
      </c>
      <c r="C692" s="15" t="s">
        <v>1993</v>
      </c>
      <c r="D692" s="15" t="s">
        <v>40</v>
      </c>
      <c r="E692" s="15" t="s">
        <v>1429</v>
      </c>
      <c r="F692" s="15" t="s">
        <v>2476</v>
      </c>
      <c r="G692" s="15" t="s">
        <v>1818</v>
      </c>
      <c r="H692" s="16" t="s">
        <v>2877</v>
      </c>
      <c r="I692" s="24">
        <v>7.71</v>
      </c>
      <c r="J692" s="15" t="s">
        <v>45</v>
      </c>
      <c r="K692" s="15" t="s">
        <v>2397</v>
      </c>
      <c r="L692" s="16" t="s">
        <v>2497</v>
      </c>
      <c r="M692" s="15" t="s">
        <v>48</v>
      </c>
      <c r="N692" s="16" t="s">
        <v>2498</v>
      </c>
      <c r="O692" s="15"/>
    </row>
    <row r="693" s="3" customFormat="1" ht="59" customHeight="1" spans="1:15">
      <c r="A693" s="15" t="s">
        <v>19</v>
      </c>
      <c r="B693" s="21" t="s">
        <v>2878</v>
      </c>
      <c r="C693" s="15" t="s">
        <v>1993</v>
      </c>
      <c r="D693" s="15" t="s">
        <v>40</v>
      </c>
      <c r="E693" s="15" t="s">
        <v>2500</v>
      </c>
      <c r="F693" s="15" t="s">
        <v>2476</v>
      </c>
      <c r="G693" s="15" t="s">
        <v>1818</v>
      </c>
      <c r="H693" s="16" t="s">
        <v>2879</v>
      </c>
      <c r="I693" s="24">
        <v>3.08</v>
      </c>
      <c r="J693" s="15" t="s">
        <v>45</v>
      </c>
      <c r="K693" s="15" t="s">
        <v>2502</v>
      </c>
      <c r="L693" s="16" t="s">
        <v>2503</v>
      </c>
      <c r="M693" s="15" t="s">
        <v>48</v>
      </c>
      <c r="N693" s="16" t="s">
        <v>2504</v>
      </c>
      <c r="O693" s="15"/>
    </row>
    <row r="694" s="3" customFormat="1" ht="59" customHeight="1" spans="1:15">
      <c r="A694" s="15" t="s">
        <v>19</v>
      </c>
      <c r="B694" s="21" t="s">
        <v>2880</v>
      </c>
      <c r="C694" s="15" t="s">
        <v>1993</v>
      </c>
      <c r="D694" s="15" t="s">
        <v>40</v>
      </c>
      <c r="E694" s="15" t="s">
        <v>438</v>
      </c>
      <c r="F694" s="15" t="s">
        <v>2476</v>
      </c>
      <c r="G694" s="15" t="s">
        <v>1818</v>
      </c>
      <c r="H694" s="16" t="s">
        <v>2881</v>
      </c>
      <c r="I694" s="24">
        <v>20.35</v>
      </c>
      <c r="J694" s="15" t="s">
        <v>45</v>
      </c>
      <c r="K694" s="15" t="s">
        <v>2034</v>
      </c>
      <c r="L694" s="16" t="s">
        <v>2507</v>
      </c>
      <c r="M694" s="15" t="s">
        <v>48</v>
      </c>
      <c r="N694" s="16" t="s">
        <v>2508</v>
      </c>
      <c r="O694" s="15"/>
    </row>
    <row r="695" s="3" customFormat="1" ht="59" customHeight="1" spans="1:15">
      <c r="A695" s="15" t="s">
        <v>19</v>
      </c>
      <c r="B695" s="21" t="s">
        <v>2882</v>
      </c>
      <c r="C695" s="15" t="s">
        <v>1993</v>
      </c>
      <c r="D695" s="15" t="s">
        <v>40</v>
      </c>
      <c r="E695" s="15" t="s">
        <v>1233</v>
      </c>
      <c r="F695" s="15" t="s">
        <v>2476</v>
      </c>
      <c r="G695" s="15" t="s">
        <v>1818</v>
      </c>
      <c r="H695" s="16" t="s">
        <v>2883</v>
      </c>
      <c r="I695" s="24">
        <v>4.82</v>
      </c>
      <c r="J695" s="15" t="s">
        <v>45</v>
      </c>
      <c r="K695" s="15" t="s">
        <v>2023</v>
      </c>
      <c r="L695" s="16" t="s">
        <v>2511</v>
      </c>
      <c r="M695" s="15" t="s">
        <v>48</v>
      </c>
      <c r="N695" s="16" t="s">
        <v>2512</v>
      </c>
      <c r="O695" s="15"/>
    </row>
    <row r="696" s="3" customFormat="1" ht="59" customHeight="1" spans="1:15">
      <c r="A696" s="15" t="s">
        <v>19</v>
      </c>
      <c r="B696" s="21" t="s">
        <v>2884</v>
      </c>
      <c r="C696" s="15" t="s">
        <v>1993</v>
      </c>
      <c r="D696" s="15" t="s">
        <v>40</v>
      </c>
      <c r="E696" s="15" t="s">
        <v>477</v>
      </c>
      <c r="F696" s="15" t="s">
        <v>2476</v>
      </c>
      <c r="G696" s="15" t="s">
        <v>1818</v>
      </c>
      <c r="H696" s="16" t="s">
        <v>2885</v>
      </c>
      <c r="I696" s="24">
        <v>5.73</v>
      </c>
      <c r="J696" s="15" t="s">
        <v>45</v>
      </c>
      <c r="K696" s="15" t="s">
        <v>2515</v>
      </c>
      <c r="L696" s="16" t="s">
        <v>2516</v>
      </c>
      <c r="M696" s="15" t="s">
        <v>48</v>
      </c>
      <c r="N696" s="16" t="s">
        <v>2517</v>
      </c>
      <c r="O696" s="15"/>
    </row>
    <row r="697" s="3" customFormat="1" ht="59" customHeight="1" spans="1:15">
      <c r="A697" s="15" t="s">
        <v>19</v>
      </c>
      <c r="B697" s="21" t="s">
        <v>2886</v>
      </c>
      <c r="C697" s="15" t="s">
        <v>1993</v>
      </c>
      <c r="D697" s="15" t="s">
        <v>40</v>
      </c>
      <c r="E697" s="15" t="s">
        <v>2519</v>
      </c>
      <c r="F697" s="15" t="s">
        <v>2476</v>
      </c>
      <c r="G697" s="15" t="s">
        <v>1818</v>
      </c>
      <c r="H697" s="16" t="s">
        <v>2872</v>
      </c>
      <c r="I697" s="24">
        <v>5.18</v>
      </c>
      <c r="J697" s="15" t="s">
        <v>45</v>
      </c>
      <c r="K697" s="15" t="s">
        <v>2029</v>
      </c>
      <c r="L697" s="16" t="s">
        <v>2521</v>
      </c>
      <c r="M697" s="15" t="s">
        <v>48</v>
      </c>
      <c r="N697" s="16" t="s">
        <v>2522</v>
      </c>
      <c r="O697" s="15"/>
    </row>
    <row r="698" s="3" customFormat="1" ht="59" customHeight="1" spans="1:15">
      <c r="A698" s="15" t="s">
        <v>19</v>
      </c>
      <c r="B698" s="21" t="s">
        <v>2887</v>
      </c>
      <c r="C698" s="15" t="s">
        <v>1993</v>
      </c>
      <c r="D698" s="15" t="s">
        <v>40</v>
      </c>
      <c r="E698" s="15" t="s">
        <v>1359</v>
      </c>
      <c r="F698" s="15" t="s">
        <v>2476</v>
      </c>
      <c r="G698" s="15" t="s">
        <v>1818</v>
      </c>
      <c r="H698" s="16" t="s">
        <v>2888</v>
      </c>
      <c r="I698" s="24">
        <v>9.96</v>
      </c>
      <c r="J698" s="15" t="s">
        <v>45</v>
      </c>
      <c r="K698" s="15" t="s">
        <v>2525</v>
      </c>
      <c r="L698" s="16" t="s">
        <v>2526</v>
      </c>
      <c r="M698" s="15" t="s">
        <v>48</v>
      </c>
      <c r="N698" s="16" t="s">
        <v>2522</v>
      </c>
      <c r="O698" s="15"/>
    </row>
    <row r="699" s="3" customFormat="1" ht="59" customHeight="1" spans="1:15">
      <c r="A699" s="15" t="s">
        <v>19</v>
      </c>
      <c r="B699" s="21" t="s">
        <v>2889</v>
      </c>
      <c r="C699" s="15" t="s">
        <v>1993</v>
      </c>
      <c r="D699" s="15" t="s">
        <v>40</v>
      </c>
      <c r="E699" s="15" t="s">
        <v>666</v>
      </c>
      <c r="F699" s="15" t="s">
        <v>2476</v>
      </c>
      <c r="G699" s="15" t="s">
        <v>1818</v>
      </c>
      <c r="H699" s="16" t="s">
        <v>2890</v>
      </c>
      <c r="I699" s="24">
        <v>28.87</v>
      </c>
      <c r="J699" s="15" t="s">
        <v>45</v>
      </c>
      <c r="K699" s="15" t="s">
        <v>2698</v>
      </c>
      <c r="L699" s="16" t="s">
        <v>2891</v>
      </c>
      <c r="M699" s="15" t="s">
        <v>48</v>
      </c>
      <c r="N699" s="16" t="s">
        <v>2491</v>
      </c>
      <c r="O699" s="15"/>
    </row>
    <row r="700" s="3" customFormat="1" ht="59" customHeight="1" spans="1:15">
      <c r="A700" s="15" t="s">
        <v>19</v>
      </c>
      <c r="B700" s="21" t="s">
        <v>2892</v>
      </c>
      <c r="C700" s="15" t="s">
        <v>1993</v>
      </c>
      <c r="D700" s="15" t="s">
        <v>40</v>
      </c>
      <c r="E700" s="15" t="s">
        <v>945</v>
      </c>
      <c r="F700" s="15" t="s">
        <v>2476</v>
      </c>
      <c r="G700" s="15" t="s">
        <v>1818</v>
      </c>
      <c r="H700" s="16" t="s">
        <v>2881</v>
      </c>
      <c r="I700" s="24">
        <v>20.45</v>
      </c>
      <c r="J700" s="15" t="s">
        <v>45</v>
      </c>
      <c r="K700" s="15" t="s">
        <v>2533</v>
      </c>
      <c r="L700" s="16" t="s">
        <v>2534</v>
      </c>
      <c r="M700" s="15" t="s">
        <v>48</v>
      </c>
      <c r="N700" s="16" t="s">
        <v>2535</v>
      </c>
      <c r="O700" s="15"/>
    </row>
    <row r="701" s="3" customFormat="1" ht="59" customHeight="1" spans="1:15">
      <c r="A701" s="15" t="s">
        <v>19</v>
      </c>
      <c r="B701" s="21" t="s">
        <v>2893</v>
      </c>
      <c r="C701" s="15" t="s">
        <v>1993</v>
      </c>
      <c r="D701" s="15" t="s">
        <v>40</v>
      </c>
      <c r="E701" s="15" t="s">
        <v>2278</v>
      </c>
      <c r="F701" s="15" t="s">
        <v>2476</v>
      </c>
      <c r="G701" s="15" t="s">
        <v>1818</v>
      </c>
      <c r="H701" s="16" t="s">
        <v>2894</v>
      </c>
      <c r="I701" s="24">
        <v>24.58</v>
      </c>
      <c r="J701" s="15" t="s">
        <v>45</v>
      </c>
      <c r="K701" s="15" t="s">
        <v>2279</v>
      </c>
      <c r="L701" s="16" t="s">
        <v>2538</v>
      </c>
      <c r="M701" s="15" t="s">
        <v>48</v>
      </c>
      <c r="N701" s="16" t="s">
        <v>2539</v>
      </c>
      <c r="O701" s="15"/>
    </row>
    <row r="702" s="3" customFormat="1" ht="59" customHeight="1" spans="1:15">
      <c r="A702" s="15" t="s">
        <v>19</v>
      </c>
      <c r="B702" s="21" t="s">
        <v>2895</v>
      </c>
      <c r="C702" s="15" t="s">
        <v>1993</v>
      </c>
      <c r="D702" s="15" t="s">
        <v>40</v>
      </c>
      <c r="E702" s="15" t="s">
        <v>191</v>
      </c>
      <c r="F702" s="15" t="s">
        <v>2476</v>
      </c>
      <c r="G702" s="15" t="s">
        <v>1818</v>
      </c>
      <c r="H702" s="16" t="s">
        <v>2896</v>
      </c>
      <c r="I702" s="24">
        <v>10.35</v>
      </c>
      <c r="J702" s="15" t="s">
        <v>45</v>
      </c>
      <c r="K702" s="15" t="s">
        <v>2542</v>
      </c>
      <c r="L702" s="16" t="s">
        <v>2543</v>
      </c>
      <c r="M702" s="15" t="s">
        <v>48</v>
      </c>
      <c r="N702" s="16" t="s">
        <v>2544</v>
      </c>
      <c r="O702" s="15"/>
    </row>
    <row r="703" s="3" customFormat="1" ht="59" customHeight="1" spans="1:15">
      <c r="A703" s="15" t="s">
        <v>19</v>
      </c>
      <c r="B703" s="21" t="s">
        <v>2897</v>
      </c>
      <c r="C703" s="15" t="s">
        <v>1993</v>
      </c>
      <c r="D703" s="15" t="s">
        <v>40</v>
      </c>
      <c r="E703" s="15" t="s">
        <v>1168</v>
      </c>
      <c r="F703" s="15" t="s">
        <v>2476</v>
      </c>
      <c r="G703" s="15" t="s">
        <v>1818</v>
      </c>
      <c r="H703" s="16" t="s">
        <v>2898</v>
      </c>
      <c r="I703" s="24">
        <v>11.31</v>
      </c>
      <c r="J703" s="15" t="s">
        <v>45</v>
      </c>
      <c r="K703" s="15" t="s">
        <v>2547</v>
      </c>
      <c r="L703" s="16" t="s">
        <v>2548</v>
      </c>
      <c r="M703" s="15" t="s">
        <v>48</v>
      </c>
      <c r="N703" s="16" t="s">
        <v>2549</v>
      </c>
      <c r="O703" s="15"/>
    </row>
    <row r="704" s="3" customFormat="1" ht="59" customHeight="1" spans="1:15">
      <c r="A704" s="15" t="s">
        <v>19</v>
      </c>
      <c r="B704" s="21" t="s">
        <v>2899</v>
      </c>
      <c r="C704" s="15" t="s">
        <v>1993</v>
      </c>
      <c r="D704" s="15" t="s">
        <v>40</v>
      </c>
      <c r="E704" s="15" t="s">
        <v>893</v>
      </c>
      <c r="F704" s="15" t="s">
        <v>2476</v>
      </c>
      <c r="G704" s="15" t="s">
        <v>1818</v>
      </c>
      <c r="H704" s="16" t="s">
        <v>2900</v>
      </c>
      <c r="I704" s="24">
        <v>8.76</v>
      </c>
      <c r="J704" s="15" t="s">
        <v>45</v>
      </c>
      <c r="K704" s="15" t="s">
        <v>2552</v>
      </c>
      <c r="L704" s="16" t="s">
        <v>2553</v>
      </c>
      <c r="M704" s="15" t="s">
        <v>48</v>
      </c>
      <c r="N704" s="16" t="s">
        <v>2491</v>
      </c>
      <c r="O704" s="15"/>
    </row>
    <row r="705" s="3" customFormat="1" ht="59" customHeight="1" spans="1:15">
      <c r="A705" s="15" t="s">
        <v>19</v>
      </c>
      <c r="B705" s="21" t="s">
        <v>2901</v>
      </c>
      <c r="C705" s="15" t="s">
        <v>1993</v>
      </c>
      <c r="D705" s="15" t="s">
        <v>40</v>
      </c>
      <c r="E705" s="15" t="s">
        <v>2430</v>
      </c>
      <c r="F705" s="15" t="s">
        <v>2476</v>
      </c>
      <c r="G705" s="15" t="s">
        <v>1818</v>
      </c>
      <c r="H705" s="16" t="s">
        <v>2902</v>
      </c>
      <c r="I705" s="24">
        <v>9.65</v>
      </c>
      <c r="J705" s="15" t="s">
        <v>45</v>
      </c>
      <c r="K705" s="15" t="s">
        <v>2431</v>
      </c>
      <c r="L705" s="16" t="s">
        <v>2556</v>
      </c>
      <c r="M705" s="15" t="s">
        <v>48</v>
      </c>
      <c r="N705" s="16" t="s">
        <v>2557</v>
      </c>
      <c r="O705" s="15"/>
    </row>
    <row r="706" s="3" customFormat="1" ht="59" customHeight="1" spans="1:15">
      <c r="A706" s="15" t="s">
        <v>19</v>
      </c>
      <c r="B706" s="21" t="s">
        <v>2903</v>
      </c>
      <c r="C706" s="15" t="s">
        <v>1993</v>
      </c>
      <c r="D706" s="15" t="s">
        <v>40</v>
      </c>
      <c r="E706" s="15" t="s">
        <v>72</v>
      </c>
      <c r="F706" s="15" t="s">
        <v>2476</v>
      </c>
      <c r="G706" s="15" t="s">
        <v>1818</v>
      </c>
      <c r="H706" s="16" t="s">
        <v>2896</v>
      </c>
      <c r="I706" s="24">
        <v>10.47</v>
      </c>
      <c r="J706" s="15" t="s">
        <v>45</v>
      </c>
      <c r="K706" s="15" t="s">
        <v>2560</v>
      </c>
      <c r="L706" s="16" t="s">
        <v>2561</v>
      </c>
      <c r="M706" s="15" t="s">
        <v>48</v>
      </c>
      <c r="N706" s="16" t="s">
        <v>2562</v>
      </c>
      <c r="O706" s="15"/>
    </row>
    <row r="707" s="3" customFormat="1" ht="59" customHeight="1" spans="1:15">
      <c r="A707" s="15" t="s">
        <v>19</v>
      </c>
      <c r="B707" s="21" t="s">
        <v>2904</v>
      </c>
      <c r="C707" s="15" t="s">
        <v>1993</v>
      </c>
      <c r="D707" s="15" t="s">
        <v>40</v>
      </c>
      <c r="E707" s="15" t="s">
        <v>1154</v>
      </c>
      <c r="F707" s="15" t="s">
        <v>2476</v>
      </c>
      <c r="G707" s="15" t="s">
        <v>1818</v>
      </c>
      <c r="H707" s="16" t="s">
        <v>2905</v>
      </c>
      <c r="I707" s="24">
        <v>10.76</v>
      </c>
      <c r="J707" s="15" t="s">
        <v>45</v>
      </c>
      <c r="K707" s="15" t="s">
        <v>2565</v>
      </c>
      <c r="L707" s="16" t="s">
        <v>2566</v>
      </c>
      <c r="M707" s="15" t="s">
        <v>48</v>
      </c>
      <c r="N707" s="16" t="s">
        <v>2567</v>
      </c>
      <c r="O707" s="15"/>
    </row>
    <row r="708" s="3" customFormat="1" ht="59" customHeight="1" spans="1:15">
      <c r="A708" s="15" t="s">
        <v>19</v>
      </c>
      <c r="B708" s="21" t="s">
        <v>2906</v>
      </c>
      <c r="C708" s="15" t="s">
        <v>1993</v>
      </c>
      <c r="D708" s="15" t="s">
        <v>40</v>
      </c>
      <c r="E708" s="15" t="s">
        <v>2425</v>
      </c>
      <c r="F708" s="15" t="s">
        <v>2476</v>
      </c>
      <c r="G708" s="15" t="s">
        <v>1818</v>
      </c>
      <c r="H708" s="16" t="s">
        <v>2907</v>
      </c>
      <c r="I708" s="24">
        <v>14.72</v>
      </c>
      <c r="J708" s="15" t="s">
        <v>45</v>
      </c>
      <c r="K708" s="15" t="s">
        <v>2427</v>
      </c>
      <c r="L708" s="16" t="s">
        <v>2570</v>
      </c>
      <c r="M708" s="15" t="s">
        <v>48</v>
      </c>
      <c r="N708" s="16" t="s">
        <v>2571</v>
      </c>
      <c r="O708" s="15"/>
    </row>
    <row r="709" s="3" customFormat="1" ht="59" customHeight="1" spans="1:15">
      <c r="A709" s="15" t="s">
        <v>19</v>
      </c>
      <c r="B709" s="21" t="s">
        <v>2908</v>
      </c>
      <c r="C709" s="15" t="s">
        <v>1993</v>
      </c>
      <c r="D709" s="15" t="s">
        <v>40</v>
      </c>
      <c r="E709" s="15" t="s">
        <v>364</v>
      </c>
      <c r="F709" s="15" t="s">
        <v>2476</v>
      </c>
      <c r="G709" s="15" t="s">
        <v>1818</v>
      </c>
      <c r="H709" s="16" t="s">
        <v>2909</v>
      </c>
      <c r="I709" s="24">
        <v>13.47</v>
      </c>
      <c r="J709" s="15" t="s">
        <v>45</v>
      </c>
      <c r="K709" s="15" t="s">
        <v>2574</v>
      </c>
      <c r="L709" s="16" t="s">
        <v>2575</v>
      </c>
      <c r="M709" s="15" t="s">
        <v>48</v>
      </c>
      <c r="N709" s="16" t="s">
        <v>2576</v>
      </c>
      <c r="O709" s="15"/>
    </row>
    <row r="710" s="3" customFormat="1" ht="59" customHeight="1" spans="1:15">
      <c r="A710" s="15" t="s">
        <v>19</v>
      </c>
      <c r="B710" s="21" t="s">
        <v>2910</v>
      </c>
      <c r="C710" s="15" t="s">
        <v>1993</v>
      </c>
      <c r="D710" s="15" t="s">
        <v>40</v>
      </c>
      <c r="E710" s="15" t="s">
        <v>2578</v>
      </c>
      <c r="F710" s="15" t="s">
        <v>2476</v>
      </c>
      <c r="G710" s="15" t="s">
        <v>1818</v>
      </c>
      <c r="H710" s="16" t="s">
        <v>2875</v>
      </c>
      <c r="I710" s="24">
        <v>15.01</v>
      </c>
      <c r="J710" s="15" t="s">
        <v>45</v>
      </c>
      <c r="K710" s="15" t="s">
        <v>2580</v>
      </c>
      <c r="L710" s="16" t="s">
        <v>2581</v>
      </c>
      <c r="M710" s="15" t="s">
        <v>48</v>
      </c>
      <c r="N710" s="16" t="s">
        <v>2582</v>
      </c>
      <c r="O710" s="15"/>
    </row>
    <row r="711" s="3" customFormat="1" ht="59" customHeight="1" spans="1:15">
      <c r="A711" s="15" t="s">
        <v>19</v>
      </c>
      <c r="B711" s="21" t="s">
        <v>2911</v>
      </c>
      <c r="C711" s="15" t="s">
        <v>1993</v>
      </c>
      <c r="D711" s="15" t="s">
        <v>40</v>
      </c>
      <c r="E711" s="15" t="s">
        <v>1236</v>
      </c>
      <c r="F711" s="15" t="s">
        <v>2476</v>
      </c>
      <c r="G711" s="15" t="s">
        <v>1818</v>
      </c>
      <c r="H711" s="16" t="s">
        <v>2879</v>
      </c>
      <c r="I711" s="24">
        <v>13.78</v>
      </c>
      <c r="J711" s="15" t="s">
        <v>45</v>
      </c>
      <c r="K711" s="15" t="s">
        <v>2585</v>
      </c>
      <c r="L711" s="16" t="s">
        <v>2586</v>
      </c>
      <c r="M711" s="15" t="s">
        <v>48</v>
      </c>
      <c r="N711" s="16" t="s">
        <v>2539</v>
      </c>
      <c r="O711" s="15"/>
    </row>
    <row r="712" s="3" customFormat="1" ht="59" customHeight="1" spans="1:15">
      <c r="A712" s="15" t="s">
        <v>19</v>
      </c>
      <c r="B712" s="21" t="s">
        <v>2912</v>
      </c>
      <c r="C712" s="15" t="s">
        <v>1993</v>
      </c>
      <c r="D712" s="15" t="s">
        <v>40</v>
      </c>
      <c r="E712" s="15" t="s">
        <v>1287</v>
      </c>
      <c r="F712" s="15" t="s">
        <v>2476</v>
      </c>
      <c r="G712" s="15" t="s">
        <v>1818</v>
      </c>
      <c r="H712" s="16" t="s">
        <v>2913</v>
      </c>
      <c r="I712" s="24">
        <v>20.84</v>
      </c>
      <c r="J712" s="15" t="s">
        <v>45</v>
      </c>
      <c r="K712" s="15" t="s">
        <v>2049</v>
      </c>
      <c r="L712" s="16" t="s">
        <v>2589</v>
      </c>
      <c r="M712" s="15" t="s">
        <v>48</v>
      </c>
      <c r="N712" s="16" t="s">
        <v>2590</v>
      </c>
      <c r="O712" s="15"/>
    </row>
    <row r="713" s="3" customFormat="1" ht="59" customHeight="1" spans="1:15">
      <c r="A713" s="15" t="s">
        <v>19</v>
      </c>
      <c r="B713" s="21" t="s">
        <v>2914</v>
      </c>
      <c r="C713" s="15" t="s">
        <v>1993</v>
      </c>
      <c r="D713" s="15" t="s">
        <v>40</v>
      </c>
      <c r="E713" s="15" t="s">
        <v>1045</v>
      </c>
      <c r="F713" s="15" t="s">
        <v>2476</v>
      </c>
      <c r="G713" s="15" t="s">
        <v>1818</v>
      </c>
      <c r="H713" s="16" t="s">
        <v>2915</v>
      </c>
      <c r="I713" s="24">
        <v>7.3</v>
      </c>
      <c r="J713" s="15" t="s">
        <v>45</v>
      </c>
      <c r="K713" s="15" t="s">
        <v>2593</v>
      </c>
      <c r="L713" s="16" t="s">
        <v>2594</v>
      </c>
      <c r="M713" s="15" t="s">
        <v>48</v>
      </c>
      <c r="N713" s="16" t="s">
        <v>2595</v>
      </c>
      <c r="O713" s="15"/>
    </row>
    <row r="714" s="3" customFormat="1" ht="59" customHeight="1" spans="1:15">
      <c r="A714" s="15" t="s">
        <v>19</v>
      </c>
      <c r="B714" s="21" t="s">
        <v>2916</v>
      </c>
      <c r="C714" s="15" t="s">
        <v>1993</v>
      </c>
      <c r="D714" s="15" t="s">
        <v>40</v>
      </c>
      <c r="E714" s="15" t="s">
        <v>1010</v>
      </c>
      <c r="F714" s="15" t="s">
        <v>2476</v>
      </c>
      <c r="G714" s="15" t="s">
        <v>1818</v>
      </c>
      <c r="H714" s="16" t="s">
        <v>2917</v>
      </c>
      <c r="I714" s="24">
        <v>38.02</v>
      </c>
      <c r="J714" s="15" t="s">
        <v>45</v>
      </c>
      <c r="K714" s="15" t="s">
        <v>2598</v>
      </c>
      <c r="L714" s="16" t="s">
        <v>2599</v>
      </c>
      <c r="M714" s="15" t="s">
        <v>48</v>
      </c>
      <c r="N714" s="16" t="s">
        <v>2600</v>
      </c>
      <c r="O714" s="15"/>
    </row>
    <row r="715" s="3" customFormat="1" ht="53" customHeight="1" spans="1:15">
      <c r="A715" s="15" t="s">
        <v>19</v>
      </c>
      <c r="B715" s="21" t="s">
        <v>2918</v>
      </c>
      <c r="C715" s="15" t="s">
        <v>1993</v>
      </c>
      <c r="D715" s="15" t="s">
        <v>40</v>
      </c>
      <c r="E715" s="15" t="s">
        <v>1087</v>
      </c>
      <c r="F715" s="15" t="s">
        <v>2476</v>
      </c>
      <c r="G715" s="15" t="s">
        <v>1818</v>
      </c>
      <c r="H715" s="16" t="s">
        <v>2919</v>
      </c>
      <c r="I715" s="24">
        <v>17.25</v>
      </c>
      <c r="J715" s="15" t="s">
        <v>45</v>
      </c>
      <c r="K715" s="15" t="s">
        <v>2603</v>
      </c>
      <c r="L715" s="16" t="s">
        <v>2604</v>
      </c>
      <c r="M715" s="15" t="s">
        <v>48</v>
      </c>
      <c r="N715" s="16" t="s">
        <v>2605</v>
      </c>
      <c r="O715" s="15"/>
    </row>
    <row r="716" s="3" customFormat="1" ht="53" customHeight="1" spans="1:15">
      <c r="A716" s="15" t="s">
        <v>19</v>
      </c>
      <c r="B716" s="21" t="s">
        <v>2920</v>
      </c>
      <c r="C716" s="15" t="s">
        <v>1993</v>
      </c>
      <c r="D716" s="15" t="s">
        <v>40</v>
      </c>
      <c r="E716" s="15" t="s">
        <v>1142</v>
      </c>
      <c r="F716" s="15" t="s">
        <v>2476</v>
      </c>
      <c r="G716" s="15" t="s">
        <v>1818</v>
      </c>
      <c r="H716" s="16" t="s">
        <v>2921</v>
      </c>
      <c r="I716" s="24">
        <v>26.7</v>
      </c>
      <c r="J716" s="15" t="s">
        <v>45</v>
      </c>
      <c r="K716" s="15" t="s">
        <v>2608</v>
      </c>
      <c r="L716" s="16" t="s">
        <v>2609</v>
      </c>
      <c r="M716" s="15" t="s">
        <v>48</v>
      </c>
      <c r="N716" s="16" t="s">
        <v>2610</v>
      </c>
      <c r="O716" s="15"/>
    </row>
    <row r="717" s="3" customFormat="1" ht="53" customHeight="1" spans="1:15">
      <c r="A717" s="15" t="s">
        <v>19</v>
      </c>
      <c r="B717" s="21" t="s">
        <v>2922</v>
      </c>
      <c r="C717" s="15" t="s">
        <v>1993</v>
      </c>
      <c r="D717" s="15" t="s">
        <v>40</v>
      </c>
      <c r="E717" s="15" t="s">
        <v>1105</v>
      </c>
      <c r="F717" s="15" t="s">
        <v>2476</v>
      </c>
      <c r="G717" s="15" t="s">
        <v>1818</v>
      </c>
      <c r="H717" s="16" t="s">
        <v>2923</v>
      </c>
      <c r="I717" s="24">
        <v>16.05</v>
      </c>
      <c r="J717" s="15" t="s">
        <v>45</v>
      </c>
      <c r="K717" s="15" t="s">
        <v>2613</v>
      </c>
      <c r="L717" s="16" t="s">
        <v>2614</v>
      </c>
      <c r="M717" s="15" t="s">
        <v>48</v>
      </c>
      <c r="N717" s="16" t="s">
        <v>2605</v>
      </c>
      <c r="O717" s="15"/>
    </row>
    <row r="718" s="3" customFormat="1" ht="89" customHeight="1" spans="1:15">
      <c r="A718" s="15" t="s">
        <v>19</v>
      </c>
      <c r="B718" s="21" t="s">
        <v>2924</v>
      </c>
      <c r="C718" s="15" t="s">
        <v>1993</v>
      </c>
      <c r="D718" s="15" t="s">
        <v>40</v>
      </c>
      <c r="E718" s="15" t="s">
        <v>2925</v>
      </c>
      <c r="F718" s="15" t="s">
        <v>2926</v>
      </c>
      <c r="G718" s="15" t="s">
        <v>1818</v>
      </c>
      <c r="H718" s="16" t="s">
        <v>2927</v>
      </c>
      <c r="I718" s="24">
        <v>5192</v>
      </c>
      <c r="J718" s="15" t="s">
        <v>45</v>
      </c>
      <c r="K718" s="15" t="s">
        <v>2928</v>
      </c>
      <c r="L718" s="16" t="s">
        <v>2929</v>
      </c>
      <c r="M718" s="15" t="s">
        <v>48</v>
      </c>
      <c r="N718" s="16" t="s">
        <v>2930</v>
      </c>
      <c r="O718" s="15"/>
    </row>
    <row r="719" s="3" customFormat="1" ht="25.05" customHeight="1" spans="1:15">
      <c r="A719" s="16" t="s">
        <v>2931</v>
      </c>
      <c r="B719" s="16"/>
      <c r="C719" s="15"/>
      <c r="D719" s="15"/>
      <c r="E719" s="15"/>
      <c r="F719" s="15"/>
      <c r="G719" s="15"/>
      <c r="H719" s="16"/>
      <c r="I719" s="24">
        <v>254.61</v>
      </c>
      <c r="J719" s="15"/>
      <c r="K719" s="15"/>
      <c r="L719" s="16"/>
      <c r="M719" s="15"/>
      <c r="N719" s="16"/>
      <c r="O719" s="15"/>
    </row>
    <row r="720" s="3" customFormat="1" ht="54" customHeight="1" spans="1:15">
      <c r="A720" s="16" t="s">
        <v>19</v>
      </c>
      <c r="B720" s="21" t="s">
        <v>2932</v>
      </c>
      <c r="C720" s="15" t="s">
        <v>1993</v>
      </c>
      <c r="D720" s="15" t="s">
        <v>40</v>
      </c>
      <c r="E720" s="15" t="s">
        <v>587</v>
      </c>
      <c r="F720" s="15" t="s">
        <v>42</v>
      </c>
      <c r="G720" s="15" t="s">
        <v>127</v>
      </c>
      <c r="H720" s="16" t="s">
        <v>2933</v>
      </c>
      <c r="I720" s="24">
        <v>50</v>
      </c>
      <c r="J720" s="15" t="s">
        <v>45</v>
      </c>
      <c r="K720" s="15" t="s">
        <v>2934</v>
      </c>
      <c r="L720" s="16" t="s">
        <v>2935</v>
      </c>
      <c r="M720" s="15" t="s">
        <v>48</v>
      </c>
      <c r="N720" s="16" t="s">
        <v>2936</v>
      </c>
      <c r="O720" s="15"/>
    </row>
    <row r="721" s="3" customFormat="1" ht="55" customHeight="1" spans="1:15">
      <c r="A721" s="16" t="s">
        <v>19</v>
      </c>
      <c r="B721" s="16" t="s">
        <v>2937</v>
      </c>
      <c r="C721" s="15" t="s">
        <v>1993</v>
      </c>
      <c r="D721" s="15" t="s">
        <v>40</v>
      </c>
      <c r="E721" s="15" t="s">
        <v>2938</v>
      </c>
      <c r="F721" s="15" t="s">
        <v>42</v>
      </c>
      <c r="G721" s="15" t="s">
        <v>66</v>
      </c>
      <c r="H721" s="16" t="s">
        <v>2939</v>
      </c>
      <c r="I721" s="24">
        <v>50</v>
      </c>
      <c r="J721" s="15" t="s">
        <v>45</v>
      </c>
      <c r="K721" s="15" t="s">
        <v>2940</v>
      </c>
      <c r="L721" s="16" t="s">
        <v>2941</v>
      </c>
      <c r="M721" s="15" t="s">
        <v>48</v>
      </c>
      <c r="N721" s="16" t="s">
        <v>2942</v>
      </c>
      <c r="O721" s="15"/>
    </row>
    <row r="722" s="3" customFormat="1" ht="63" customHeight="1" spans="1:15">
      <c r="A722" s="16" t="s">
        <v>19</v>
      </c>
      <c r="B722" s="16" t="s">
        <v>2154</v>
      </c>
      <c r="C722" s="15" t="s">
        <v>1993</v>
      </c>
      <c r="D722" s="15" t="s">
        <v>40</v>
      </c>
      <c r="E722" s="15" t="s">
        <v>2155</v>
      </c>
      <c r="F722" s="15" t="s">
        <v>42</v>
      </c>
      <c r="G722" s="15" t="s">
        <v>127</v>
      </c>
      <c r="H722" s="16" t="s">
        <v>2943</v>
      </c>
      <c r="I722" s="24">
        <v>50</v>
      </c>
      <c r="J722" s="15" t="s">
        <v>45</v>
      </c>
      <c r="K722" s="15" t="s">
        <v>2156</v>
      </c>
      <c r="L722" s="16" t="s">
        <v>2944</v>
      </c>
      <c r="M722" s="15" t="s">
        <v>48</v>
      </c>
      <c r="N722" s="16" t="s">
        <v>2158</v>
      </c>
      <c r="O722" s="15"/>
    </row>
    <row r="723" s="3" customFormat="1" ht="67" customHeight="1" spans="1:15">
      <c r="A723" s="15" t="s">
        <v>19</v>
      </c>
      <c r="B723" s="21" t="s">
        <v>2945</v>
      </c>
      <c r="C723" s="15" t="s">
        <v>1993</v>
      </c>
      <c r="D723" s="15" t="s">
        <v>40</v>
      </c>
      <c r="E723" s="15" t="s">
        <v>2191</v>
      </c>
      <c r="F723" s="15" t="s">
        <v>42</v>
      </c>
      <c r="G723" s="15" t="s">
        <v>158</v>
      </c>
      <c r="H723" s="16" t="s">
        <v>2946</v>
      </c>
      <c r="I723" s="24">
        <v>50</v>
      </c>
      <c r="J723" s="15" t="s">
        <v>45</v>
      </c>
      <c r="K723" s="15" t="s">
        <v>2193</v>
      </c>
      <c r="L723" s="16" t="s">
        <v>2947</v>
      </c>
      <c r="M723" s="15" t="s">
        <v>48</v>
      </c>
      <c r="N723" s="16" t="s">
        <v>2948</v>
      </c>
      <c r="O723" s="15"/>
    </row>
    <row r="724" s="3" customFormat="1" ht="69" customHeight="1" spans="1:15">
      <c r="A724" s="15" t="s">
        <v>19</v>
      </c>
      <c r="B724" s="21" t="s">
        <v>2949</v>
      </c>
      <c r="C724" s="15" t="s">
        <v>1993</v>
      </c>
      <c r="D724" s="15" t="s">
        <v>40</v>
      </c>
      <c r="E724" s="15" t="s">
        <v>2950</v>
      </c>
      <c r="F724" s="15" t="s">
        <v>371</v>
      </c>
      <c r="G724" s="15" t="s">
        <v>185</v>
      </c>
      <c r="H724" s="16" t="s">
        <v>2951</v>
      </c>
      <c r="I724" s="24">
        <v>54.61</v>
      </c>
      <c r="J724" s="15" t="s">
        <v>45</v>
      </c>
      <c r="K724" s="15" t="s">
        <v>2952</v>
      </c>
      <c r="L724" s="16" t="s">
        <v>2953</v>
      </c>
      <c r="M724" s="15" t="s">
        <v>48</v>
      </c>
      <c r="N724" s="16" t="s">
        <v>2954</v>
      </c>
      <c r="O724" s="15"/>
    </row>
  </sheetData>
  <mergeCells count="17">
    <mergeCell ref="A2:O2"/>
    <mergeCell ref="A4:B4"/>
    <mergeCell ref="A5:B5"/>
    <mergeCell ref="A6:B6"/>
    <mergeCell ref="A356:B356"/>
    <mergeCell ref="A394:B394"/>
    <mergeCell ref="A415:B415"/>
    <mergeCell ref="A425:B425"/>
    <mergeCell ref="A431:B431"/>
    <mergeCell ref="A451:B451"/>
    <mergeCell ref="A457:B457"/>
    <mergeCell ref="A483:B483"/>
    <mergeCell ref="A486:B486"/>
    <mergeCell ref="A487:B487"/>
    <mergeCell ref="A563:B563"/>
    <mergeCell ref="A590:B590"/>
    <mergeCell ref="A719:B719"/>
  </mergeCells>
  <conditionalFormatting sqref="B484">
    <cfRule type="duplicateValues" dxfId="0" priority="2"/>
  </conditionalFormatting>
  <conditionalFormatting sqref="B485">
    <cfRule type="duplicateValues" dxfId="0" priority="1"/>
  </conditionalFormatting>
  <conditionalFormatting sqref="B562">
    <cfRule type="duplicateValues" dxfId="0" priority="28"/>
  </conditionalFormatting>
  <conditionalFormatting sqref="B718">
    <cfRule type="duplicateValues" dxfId="0" priority="6"/>
  </conditionalFormatting>
  <conditionalFormatting sqref="B720">
    <cfRule type="duplicateValues" dxfId="0" priority="5"/>
  </conditionalFormatting>
  <conditionalFormatting sqref="B488:B561">
    <cfRule type="duplicateValues" dxfId="0" priority="4"/>
  </conditionalFormatting>
  <conditionalFormatting sqref="B591:B717">
    <cfRule type="duplicateValues" dxfId="0" priority="3"/>
  </conditionalFormatting>
  <conditionalFormatting sqref="B723:B724">
    <cfRule type="duplicateValues" dxfId="0" priority="8"/>
  </conditionalFormatting>
  <dataValidations count="2">
    <dataValidation type="list" allowBlank="1" showInputMessage="1" showErrorMessage="1" sqref="J416 J417 J418 J419 J424 J426 J432 J452 J420:J423 J427:J430 J433:J450 J453:J456">
      <formula1>#REF!</formula1>
    </dataValidation>
    <dataValidation allowBlank="1" sqref="H377:H393 J374:J393"/>
  </dataValidations>
  <printOptions horizontalCentered="1"/>
  <pageMargins left="0.432638888888889" right="0.432638888888889" top="0.747916666666667" bottom="0.590277777777778" header="0.314583333333333" footer="0.354166666666667"/>
  <pageSetup paperSize="9" scale="71" fitToHeight="0" orientation="landscape" useFirstPageNumber="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汇总表</vt:lpstr>
      <vt:lpstr>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ghc</dc:creator>
  <cp:lastModifiedBy>lenovo</cp:lastModifiedBy>
  <dcterms:created xsi:type="dcterms:W3CDTF">2018-09-07T09:24:00Z</dcterms:created>
  <cp:lastPrinted>2018-09-10T08:25:00Z</cp:lastPrinted>
  <dcterms:modified xsi:type="dcterms:W3CDTF">2020-04-13T03:06:46Z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eadingLayout">
    <vt:bool>true</vt:bool>
  </property>
</Properties>
</file>