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80"/>
  </bookViews>
  <sheets>
    <sheet name="第三批1" sheetId="1" r:id="rId1"/>
  </sheets>
  <definedNames>
    <definedName name="_xlnm._FilterDatabase" localSheetId="0" hidden="1">第三批1!$A$1:$O$10</definedName>
    <definedName name="_xlnm.Print_Titles" localSheetId="0">第三批1!$2:$3</definedName>
    <definedName name="_xlnm.Print_Area" localSheetId="0">第三批1!$A$1:$O$10</definedName>
  </definedNames>
  <calcPr calcId="144525"/>
</workbook>
</file>

<file path=xl/sharedStrings.xml><?xml version="1.0" encoding="utf-8"?>
<sst xmlns="http://schemas.openxmlformats.org/spreadsheetml/2006/main" count="59">
  <si>
    <t>睢县2020年第三批脱贫产业项目统计表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</si>
  <si>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</si>
  <si>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</si>
  <si>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</si>
  <si>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</si>
  <si>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</si>
  <si>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</si>
  <si>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</si>
  <si>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</si>
  <si>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资金规模(万元）</t>
  </si>
  <si>
    <t>资金筹措方式</t>
  </si>
  <si>
    <t>受益对象</t>
  </si>
  <si>
    <t>绩效目标</t>
  </si>
  <si>
    <t>群众
参与</t>
  </si>
  <si>
    <t>带贫减贫机制</t>
  </si>
  <si>
    <t>贫困
户数</t>
  </si>
  <si>
    <t>贫困
人口</t>
  </si>
  <si>
    <t>合计</t>
  </si>
  <si>
    <t>睢县涧岗乡陈庄村、木鱼井、小桥村果蔬大棚建设项目</t>
  </si>
  <si>
    <t>产业扶贫</t>
  </si>
  <si>
    <t>新建</t>
  </si>
  <si>
    <t>涧岗乡陈庄村</t>
  </si>
  <si>
    <t>2020年3月至2020年9月</t>
  </si>
  <si>
    <t>涧岗乡政府</t>
  </si>
  <si>
    <t>新建钢结构果蔬大棚60座（10×75），设计使用年限15年。</t>
  </si>
  <si>
    <t>财政涉农统筹整合资金</t>
  </si>
  <si>
    <t>项目建成后，①产权归陈庄村、木鱼井、小桥村所有；②优先优惠贫困户租用的前提下，由龙头企业、合作社、家庭农场或种植能手等租用，计划租期5年，计划每年租金不低于22.84万元，用于壮大村集体经济，合同到期后，同等条件下原承包人优先租用。③带动贫困户282户，户均年增收3000元以上，计划签订5年带贫协议，5年后结合贫困户实际情况进行调整或续签。</t>
  </si>
  <si>
    <t>是</t>
  </si>
  <si>
    <t>项目建成后，完善村产业结构，租金收益增加村集体收入，通过鼓励贫困户租用、带动贫困户务工、开发公益岗位、贫困临时救助等多种方式，带动贫困户282户603人脱贫增收，户均收益3000元，户产业脱贫增收成效明显。</t>
  </si>
  <si>
    <t>睢县胡堂乡高里台村草莓大棚建设项目</t>
  </si>
  <si>
    <t>高里台村</t>
  </si>
  <si>
    <t>胡堂乡政府</t>
  </si>
  <si>
    <t>新建草莓种植棚45座（7.5×80米），设计使用年限15年。</t>
  </si>
  <si>
    <t>项目建成后，①产权归集体所有；②优先优惠贫困户租用的前提下，租用给龙头企业、合作社、家庭农场或养殖能手等，计划租期5年，计划每年租金不低于9.88万元，用于壮大村集体经济，合同到期后，同等条件下原承包人优先租用。③带动贫困户122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</si>
  <si>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122户345人脱贫增收，户均收益3500元，户产业脱贫增收成效明显。</t>
  </si>
  <si>
    <t>睢县长岗镇李庙村蔬菜大棚建设项目</t>
  </si>
  <si>
    <t>长岗镇 李庙村</t>
  </si>
  <si>
    <t>长岗镇政府</t>
  </si>
  <si>
    <t>新建标准大棚70座（8×75米）</t>
  </si>
  <si>
    <t>项目建成后，①产权归李庙村所有；②优先优惠贫困户租用的前提下，由龙头企业、合作社、家庭农场或种植能手等租用，计划租期5年，计划每年租金不低于15.39万元，用于壮大村集体经济，合同到期后，同等条件下原承包人优先租用。③带动贫困户190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</si>
  <si>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190户570人脱贫增收，户均收益3500元，户产业脱贫增收成效明显。</t>
  </si>
  <si>
    <t>睢县蓼堤镇陈菜园村、罗阳村、坚庄、燕屯、孙吉屯蔬菜大棚、养殖大棚建设项目</t>
  </si>
  <si>
    <t>蓼堤镇陈菜园村、罗阳村</t>
  </si>
  <si>
    <t>蓼堤镇政府</t>
  </si>
  <si>
    <t>陈菜园新建钢结构蔬菜大棚45座（8×75），设计使用年限15年；罗阳新建钢结构养殖大棚15座（11×70），设计使用年限15年。</t>
  </si>
  <si>
    <t>项目建成后，①产权归陈菜园村、罗阳村、坚庄、燕屯、孙吉屯所有；②优先优惠贫困户租用的前提下，由龙头企业、合作社、家庭农场或种植能手等租用，计划租期5年，计划每年租金不低于19.36万元，用于壮大村集体经济，合同到期后，同等条件下原承包人优先租用。③带动贫困户239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</si>
  <si>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239户653人脱贫增收，户均收益3500元，户产业脱贫增收成效明显。</t>
  </si>
  <si>
    <t>睢县西陵寺镇朱屯、芳李村、天西村、安庄村、庞庄村、胡吉屯村蔬菜大棚项目</t>
  </si>
  <si>
    <t>西陵寺镇朱屯村</t>
  </si>
  <si>
    <t>西陵寺镇政府</t>
  </si>
  <si>
    <t>新建连体标准化大棚一座48m×96m，设计使用年限15年。</t>
  </si>
  <si>
    <t>项目建成后，①产权归朱屯、芳李村、天西村、安庄村、庞庄村、胡吉屯村所有；②优先优惠贫困户租用的前提下，由龙头企业、合作社、家庭农场或种植能手等租用，计划租期5年，计划每年租金不低于9.72万元，用于壮大村集体经济，合同到期后，同等条件下原承包人优先租用。③带动贫困户120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</si>
  <si>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120户469人脱贫增收，户均收益3500元，户产业脱贫增收成效明显。</t>
  </si>
  <si>
    <t>睢县白楼乡童楼村、西岗村药材加工项目</t>
  </si>
  <si>
    <t>白楼乡西岗村</t>
  </si>
  <si>
    <t>白楼乡政府</t>
  </si>
  <si>
    <t>储藏厂房和药材烘干设备</t>
  </si>
  <si>
    <t>项目建成后，①产权归童楼村、西岗村所有；②优先优惠贫困户租用的前提下，由龙头企业、合作社、家庭农场或种植能手等租用，计划租期5年，计划每年租金不低于9.72万元，用于壮大村集体经济，合同到期后，同等条件下原承包人优先租用。③带动贫困户120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</si>
  <si>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120户371人脱贫增收，户均收益3500元，户产业脱贫增收成效明显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</si>
</sst>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48"/>
      <name val="方正小标宋简体"/>
      <charset val="134"/>
    </font>
    <font>
      <b/>
      <sz val="16"/>
      <name val="黑体"/>
      <charset val="134"/>
    </font>
    <font>
      <b/>
      <sz val="14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left" vertical="center" wrapText="1"/>
    </xf>
    <xf numFmtId="177" fontId="10" fillId="0" borderId="1" xfId="54" applyNumberFormat="1" applyFont="1" applyFill="1" applyBorder="1" applyAlignment="1">
      <alignment horizontal="left" vertical="center" wrapText="1"/>
    </xf>
    <xf numFmtId="0" fontId="9" fillId="0" borderId="1" xfId="54" applyFont="1" applyFill="1" applyBorder="1" applyAlignment="1">
      <alignment horizontal="left" vertical="center" wrapText="1"/>
    </xf>
    <xf numFmtId="0" fontId="9" fillId="0" borderId="1" xfId="54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76" fontId="9" fillId="0" borderId="1" xfId="54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view="pageBreakPreview" zoomScale="42" zoomScaleNormal="85" zoomScaleSheetLayoutView="42" workbookViewId="0">
      <selection activeCell="C10" sqref="C10"/>
    </sheetView>
  </sheetViews>
  <sheetFormatPr defaultColWidth="9" defaultRowHeight="13.5"/>
  <cols>
    <col min="1" max="1" width="8.38333333333333" style="5" customWidth="1"/>
    <col min="2" max="2" width="22.025" style="6" customWidth="1"/>
    <col min="3" max="3" width="11.3833333333333" style="6" customWidth="1"/>
    <col min="4" max="4" width="9" style="6" customWidth="1"/>
    <col min="5" max="5" width="14.1333333333333" style="6" customWidth="1"/>
    <col min="6" max="6" width="17.3833333333333" style="6" customWidth="1"/>
    <col min="7" max="7" width="9" style="6" customWidth="1"/>
    <col min="8" max="8" width="35.1166666666667" style="6" customWidth="1"/>
    <col min="9" max="9" width="16.75" style="6" customWidth="1"/>
    <col min="10" max="10" width="13.75" style="6" customWidth="1"/>
    <col min="11" max="11" width="12.7833333333333" style="6" customWidth="1"/>
    <col min="12" max="12" width="10.75" style="6" customWidth="1"/>
    <col min="13" max="13" width="68.4166666666667" style="6" customWidth="1"/>
    <col min="14" max="14" width="9" style="6" customWidth="1"/>
    <col min="15" max="15" width="53.85" style="6" customWidth="1"/>
    <col min="16" max="16384" width="9" style="6"/>
  </cols>
  <sheetData>
    <row r="1" ht="63" customHeight="1" spans="1:15">
      <c r="A1" s="7" t="s">
        <v>0</v>
      </c>
      <c r="B1" s="7"/>
      <c r="C1" s="7"/>
      <c r="D1" s="7"/>
      <c r="E1" s="7"/>
      <c r="F1" s="7"/>
      <c r="G1" s="7"/>
      <c r="H1" s="7"/>
      <c r="I1" s="17"/>
      <c r="J1" s="7"/>
      <c r="K1" s="7"/>
      <c r="L1" s="7"/>
      <c r="M1" s="7"/>
      <c r="N1" s="7"/>
      <c r="O1" s="7"/>
    </row>
    <row r="2" s="1" customFormat="1" ht="43.5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8" t="s">
        <v>9</v>
      </c>
      <c r="J2" s="9" t="s">
        <v>10</v>
      </c>
      <c r="K2" s="9" t="s">
        <v>11</v>
      </c>
      <c r="L2" s="9"/>
      <c r="M2" s="9" t="s">
        <v>12</v>
      </c>
      <c r="N2" s="9" t="s">
        <v>13</v>
      </c>
      <c r="O2" s="9" t="s">
        <v>14</v>
      </c>
    </row>
    <row r="3" s="2" customFormat="1" ht="58" customHeight="1" spans="1:15">
      <c r="A3" s="8"/>
      <c r="B3" s="9"/>
      <c r="C3" s="9"/>
      <c r="D3" s="9"/>
      <c r="E3" s="9"/>
      <c r="F3" s="9"/>
      <c r="G3" s="9"/>
      <c r="H3" s="9"/>
      <c r="I3" s="18"/>
      <c r="J3" s="9"/>
      <c r="K3" s="9" t="s">
        <v>15</v>
      </c>
      <c r="L3" s="9" t="s">
        <v>16</v>
      </c>
      <c r="M3" s="9"/>
      <c r="N3" s="9"/>
      <c r="O3" s="9"/>
    </row>
    <row r="4" s="3" customFormat="1" ht="53" customHeight="1" spans="1:15">
      <c r="A4" s="10" t="s">
        <v>17</v>
      </c>
      <c r="B4" s="9"/>
      <c r="C4" s="9"/>
      <c r="D4" s="9"/>
      <c r="E4" s="9"/>
      <c r="F4" s="9"/>
      <c r="G4" s="9"/>
      <c r="H4" s="9"/>
      <c r="I4" s="18">
        <v>1073</v>
      </c>
      <c r="J4" s="9"/>
      <c r="K4" s="9">
        <v>1073</v>
      </c>
      <c r="L4" s="9">
        <v>3011</v>
      </c>
      <c r="M4" s="9"/>
      <c r="N4" s="9"/>
      <c r="O4" s="9"/>
    </row>
    <row r="5" s="4" customFormat="1" ht="271" customHeight="1" spans="1:15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 t="s">
        <v>24</v>
      </c>
      <c r="I5" s="12">
        <v>282</v>
      </c>
      <c r="J5" s="12" t="s">
        <v>25</v>
      </c>
      <c r="K5" s="12">
        <v>282</v>
      </c>
      <c r="L5" s="13">
        <v>603</v>
      </c>
      <c r="M5" s="13" t="s">
        <v>26</v>
      </c>
      <c r="N5" s="12" t="s">
        <v>27</v>
      </c>
      <c r="O5" s="19" t="s">
        <v>28</v>
      </c>
    </row>
    <row r="6" s="4" customFormat="1" ht="260" customHeight="1" spans="1:15">
      <c r="A6" s="11">
        <v>2</v>
      </c>
      <c r="B6" s="12" t="s">
        <v>29</v>
      </c>
      <c r="C6" s="12" t="s">
        <v>19</v>
      </c>
      <c r="D6" s="12" t="s">
        <v>20</v>
      </c>
      <c r="E6" s="12" t="s">
        <v>30</v>
      </c>
      <c r="F6" s="13" t="s">
        <v>22</v>
      </c>
      <c r="G6" s="13" t="s">
        <v>31</v>
      </c>
      <c r="H6" s="14" t="s">
        <v>32</v>
      </c>
      <c r="I6" s="12">
        <v>122</v>
      </c>
      <c r="J6" s="12" t="s">
        <v>25</v>
      </c>
      <c r="K6" s="12">
        <v>122</v>
      </c>
      <c r="L6" s="13">
        <v>345</v>
      </c>
      <c r="M6" s="13" t="s">
        <v>33</v>
      </c>
      <c r="N6" s="12" t="s">
        <v>27</v>
      </c>
      <c r="O6" s="19" t="s">
        <v>34</v>
      </c>
    </row>
    <row r="7" s="4" customFormat="1" ht="273" customHeight="1" spans="1:15">
      <c r="A7" s="11">
        <v>3</v>
      </c>
      <c r="B7" s="12" t="s">
        <v>35</v>
      </c>
      <c r="C7" s="12" t="s">
        <v>19</v>
      </c>
      <c r="D7" s="12" t="s">
        <v>20</v>
      </c>
      <c r="E7" s="12" t="s">
        <v>36</v>
      </c>
      <c r="F7" s="13" t="s">
        <v>22</v>
      </c>
      <c r="G7" s="13" t="s">
        <v>37</v>
      </c>
      <c r="H7" s="14" t="s">
        <v>38</v>
      </c>
      <c r="I7" s="12">
        <v>190</v>
      </c>
      <c r="J7" s="12" t="s">
        <v>25</v>
      </c>
      <c r="K7" s="12">
        <v>190</v>
      </c>
      <c r="L7" s="13">
        <v>570</v>
      </c>
      <c r="M7" s="13" t="s">
        <v>39</v>
      </c>
      <c r="N7" s="12" t="s">
        <v>27</v>
      </c>
      <c r="O7" s="19" t="s">
        <v>40</v>
      </c>
    </row>
    <row r="8" s="4" customFormat="1" ht="298" customHeight="1" spans="1:15">
      <c r="A8" s="11">
        <v>4</v>
      </c>
      <c r="B8" s="12" t="s">
        <v>41</v>
      </c>
      <c r="C8" s="12" t="s">
        <v>19</v>
      </c>
      <c r="D8" s="12" t="s">
        <v>20</v>
      </c>
      <c r="E8" s="12" t="s">
        <v>42</v>
      </c>
      <c r="F8" s="13" t="s">
        <v>22</v>
      </c>
      <c r="G8" s="13" t="s">
        <v>43</v>
      </c>
      <c r="H8" s="14" t="s">
        <v>44</v>
      </c>
      <c r="I8" s="12">
        <v>239</v>
      </c>
      <c r="J8" s="12" t="s">
        <v>25</v>
      </c>
      <c r="K8" s="12">
        <v>239</v>
      </c>
      <c r="L8" s="13">
        <v>653</v>
      </c>
      <c r="M8" s="13" t="s">
        <v>45</v>
      </c>
      <c r="N8" s="12" t="s">
        <v>27</v>
      </c>
      <c r="O8" s="19" t="s">
        <v>46</v>
      </c>
    </row>
    <row r="9" s="4" customFormat="1" ht="246" customHeight="1" spans="1:15">
      <c r="A9" s="11">
        <v>5</v>
      </c>
      <c r="B9" s="15" t="s">
        <v>47</v>
      </c>
      <c r="C9" s="15" t="s">
        <v>19</v>
      </c>
      <c r="D9" s="16" t="s">
        <v>20</v>
      </c>
      <c r="E9" s="16" t="s">
        <v>48</v>
      </c>
      <c r="F9" s="15" t="s">
        <v>22</v>
      </c>
      <c r="G9" s="15" t="s">
        <v>49</v>
      </c>
      <c r="H9" s="15" t="s">
        <v>50</v>
      </c>
      <c r="I9" s="20">
        <v>120</v>
      </c>
      <c r="J9" s="15" t="s">
        <v>25</v>
      </c>
      <c r="K9" s="16">
        <v>120</v>
      </c>
      <c r="L9" s="16">
        <v>469</v>
      </c>
      <c r="M9" s="15" t="s">
        <v>51</v>
      </c>
      <c r="N9" s="16" t="s">
        <v>27</v>
      </c>
      <c r="O9" s="15" t="s">
        <v>52</v>
      </c>
    </row>
    <row r="10" s="4" customFormat="1" ht="269" customHeight="1" spans="1:15">
      <c r="A10" s="11">
        <v>6</v>
      </c>
      <c r="B10" s="12" t="s">
        <v>53</v>
      </c>
      <c r="C10" s="12" t="s">
        <v>19</v>
      </c>
      <c r="D10" s="12" t="s">
        <v>20</v>
      </c>
      <c r="E10" s="12" t="s">
        <v>54</v>
      </c>
      <c r="F10" s="13" t="s">
        <v>22</v>
      </c>
      <c r="G10" s="13" t="s">
        <v>55</v>
      </c>
      <c r="H10" s="14" t="s">
        <v>56</v>
      </c>
      <c r="I10" s="12">
        <v>120</v>
      </c>
      <c r="J10" s="12" t="s">
        <v>25</v>
      </c>
      <c r="K10" s="12">
        <v>120</v>
      </c>
      <c r="L10" s="13">
        <v>371</v>
      </c>
      <c r="M10" s="13" t="s">
        <v>57</v>
      </c>
      <c r="N10" s="13" t="s">
        <v>27</v>
      </c>
      <c r="O10" s="19" t="s">
        <v>58</v>
      </c>
    </row>
  </sheetData>
  <mergeCells count="15">
    <mergeCell ref="A1:O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</mergeCells>
  <dataValidations count="2">
    <dataValidation allowBlank="1" sqref="H6 J6"/>
    <dataValidation type="list" allowBlank="1" showInputMessage="1" showErrorMessage="1" sqref="J9 J10">
      <formula1>#REF!</formula1>
    </dataValidation>
  </dataValidations>
  <pageMargins left="0.428472222222222" right="0.428472222222222" top="0.869444444444444" bottom="0.869444444444444" header="0.5" footer="0.5"/>
  <pageSetup paperSize="9" scale="45" fitToHeight="0" orientation="landscape" horizontalDpi="600"/>
  <headerFooter>
    <oddFooter>&amp;C&amp;20第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2020-03-30T08:36:00Z</dcterms:created>
  <dcterms:modified xsi:type="dcterms:W3CDTF">2020-05-09T01:04:47Z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