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800"/>
  </bookViews>
  <sheets>
    <sheet name="Sheet1（二批产业）" sheetId="2" r:id="rId1"/>
  </sheets>
  <definedNames>
    <definedName name="_xlnm._FilterDatabase" localSheetId="0" hidden="1">'Sheet1（二批产业）'!$A$3:$P$5</definedName>
    <definedName name="_xlnm.Print_Titles" localSheetId="0">'Sheet1（二批产业）'!$2:$3</definedName>
    <definedName name="_xlnm.Print_Area" localSheetId="0">'Sheet1（二批产业）'!$A:$P</definedName>
  </definedNames>
  <calcPr calcId="144525"/>
</workbook>
</file>

<file path=xl/sharedStrings.xml><?xml version="1.0" encoding="utf-8"?>
<sst xmlns="http://schemas.openxmlformats.org/spreadsheetml/2006/main" count="29" uniqueCount="28">
  <si>
    <t>睢县2023年白庙乡李口村菊花烘干厂房建设项目变更明细表</t>
  </si>
  <si>
    <t>项目名称</t>
  </si>
  <si>
    <t>项目
类型</t>
  </si>
  <si>
    <t>建设
性质</t>
  </si>
  <si>
    <t>实施地点</t>
  </si>
  <si>
    <t>建设任务</t>
  </si>
  <si>
    <t>资金规模
(万元）</t>
  </si>
  <si>
    <t>责任单位</t>
  </si>
  <si>
    <t>资金筹措方式</t>
  </si>
  <si>
    <t>产权
归属</t>
  </si>
  <si>
    <t>受益对象</t>
  </si>
  <si>
    <t>绩效目标</t>
  </si>
  <si>
    <t>群众
参与</t>
  </si>
  <si>
    <t>帮扶机制</t>
  </si>
  <si>
    <t>备注</t>
  </si>
  <si>
    <t>脱贫
户数</t>
  </si>
  <si>
    <t>脱贫
人口</t>
  </si>
  <si>
    <t>合计</t>
  </si>
  <si>
    <t>睢县2023年白庙乡李口村菊花烘干厂房建设项目</t>
  </si>
  <si>
    <t>产业项目</t>
  </si>
  <si>
    <t>新建</t>
  </si>
  <si>
    <t>白庙乡李口村</t>
  </si>
  <si>
    <t>①建设菊花烘于厂房951平方。②配套烘干机3台。③250千瓦变压器1台及配套线路。④坑房出口道路4米宽100米长(15cm厚C30面层+15cm厚6%水泥稳定土基层)。⑤20平方米公厕1座。⑥消防机井1眼及配套。</t>
  </si>
  <si>
    <t>白庙乡政府</t>
  </si>
  <si>
    <t>财政
资金</t>
  </si>
  <si>
    <t>项目建成后，①资产类项目产权归白庙乡李口村所有，并辐射带到周边村委受益。②优先优惠脱贫户及监测对象租用的前提下，由龙头企业、合作社、家庭农场或技术能人等租用，每年租金不低于投资成本8%，用于壮大村集体经济，开发公益岗位，临时救助，建设小型公益项目等，进一步巩固拓展脱贫攻坚成果，推进乡村振兴。③计划带动脱贫户及监测对象200户，户均年增收3500元以上。</t>
  </si>
  <si>
    <t>是</t>
  </si>
  <si>
    <t>通过项目实施，完善产业结构，租金收益增加村集体收入，通过鼓励脱贫户及监测对象租用、带动就业务工、技能培训、开发公益岗位、临时救助等多种方式，带动脱贫户及监测对象200户增收，户均增收3500元，产业增收成效明显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</si>
</sst>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47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20"/>
      <name val="宋体"/>
      <charset val="134"/>
      <scheme val="minor"/>
    </font>
    <font>
      <sz val="28"/>
      <name val="方正小标宋简体"/>
      <charset val="134"/>
    </font>
    <font>
      <sz val="12"/>
      <name val="黑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1"/>
      <color rgb="FFFF000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Tahoma"/>
      <charset val="134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134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b/>
      <sz val="11"/>
      <color rgb="FF435369"/>
      <name val="宋体"/>
      <charset val="134"/>
    </font>
    <font>
      <b/>
      <sz val="15"/>
      <color rgb="FF435369"/>
      <name val="宋体"/>
      <charset val="134"/>
    </font>
    <font>
      <b/>
      <sz val="13"/>
      <color rgb="FF435369"/>
      <name val="宋体"/>
      <charset val="134"/>
    </font>
    <font>
      <b/>
      <sz val="18"/>
      <color rgb="FF435369"/>
      <name val="宋体"/>
      <charset val="134"/>
    </font>
    <font>
      <sz val="11"/>
      <color rgb="FF9C0006"/>
      <name val="宋体"/>
      <charset val="134"/>
    </font>
    <font>
      <sz val="11"/>
      <color rgb="FF006100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rgb="FFFA7D00"/>
      <name val="宋体"/>
      <charset val="134"/>
    </font>
    <font>
      <sz val="11"/>
      <color rgb="FF3F3F76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5C9BD5"/>
      </bottom>
      <diagonal/>
    </border>
    <border>
      <left/>
      <right/>
      <top/>
      <bottom style="medium">
        <color rgb="FFADCDEA"/>
      </bottom>
      <diagonal/>
    </border>
    <border>
      <left/>
      <right/>
      <top style="thin">
        <color rgb="FF5C9BD5"/>
      </top>
      <bottom style="double">
        <color rgb="FF5C9BD5"/>
      </bottom>
      <diagonal/>
    </border>
  </borders>
  <cellStyleXfs count="10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/>
    <xf numFmtId="0" fontId="27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8" fillId="5" borderId="8" applyNumberFormat="0" applyAlignment="0" applyProtection="0">
      <alignment vertical="center"/>
    </xf>
    <xf numFmtId="0" fontId="29" fillId="5" borderId="11" applyNumberFormat="0" applyAlignment="0" applyProtection="0">
      <alignment vertical="center"/>
    </xf>
    <xf numFmtId="0" fontId="31" fillId="29" borderId="14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40" fillId="11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2" fillId="29" borderId="14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46" fillId="12" borderId="11" applyNumberFormat="0" applyAlignment="0" applyProtection="0">
      <alignment vertical="center"/>
    </xf>
    <xf numFmtId="0" fontId="12" fillId="17" borderId="12" applyNumberFormat="0" applyFont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8" fillId="0" borderId="3" xfId="86" applyFont="1" applyFill="1" applyBorder="1" applyAlignment="1" applyProtection="1">
      <alignment horizontal="center" vertical="center" wrapText="1"/>
      <protection locked="0"/>
    </xf>
    <xf numFmtId="0" fontId="8" fillId="0" borderId="3" xfId="84" applyFont="1" applyFill="1" applyBorder="1" applyAlignment="1">
      <alignment horizontal="center" vertical="center" wrapText="1"/>
    </xf>
    <xf numFmtId="0" fontId="8" fillId="0" borderId="3" xfId="86" applyFont="1" applyFill="1" applyBorder="1" applyAlignment="1">
      <alignment horizontal="center" vertical="center" wrapText="1"/>
    </xf>
    <xf numFmtId="49" fontId="8" fillId="0" borderId="3" xfId="84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84" applyNumberFormat="1" applyFont="1" applyFill="1" applyBorder="1" applyAlignment="1">
      <alignment horizontal="center" vertical="center" wrapText="1"/>
    </xf>
    <xf numFmtId="0" fontId="8" fillId="0" borderId="3" xfId="80" applyFont="1" applyFill="1" applyBorder="1" applyAlignment="1">
      <alignment horizontal="left" vertical="center" wrapText="1"/>
    </xf>
    <xf numFmtId="0" fontId="9" fillId="0" borderId="3" xfId="86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</cellXfs>
  <cellStyles count="101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40% - 强调文字颜色 4 2" xfId="31"/>
    <cellStyle name="20% - 强调文字颜色 6" xfId="32" builtinId="50"/>
    <cellStyle name="强调文字颜色 2" xfId="33" builtinId="33"/>
    <cellStyle name="链接单元格" xfId="34" builtinId="24"/>
    <cellStyle name="40% - 强调文字颜色 1 2" xfId="35"/>
    <cellStyle name="汇总" xfId="36" builtinId="25"/>
    <cellStyle name="好" xfId="37" builtinId="26"/>
    <cellStyle name="40% - 强调文字颜色 2 2" xfId="38"/>
    <cellStyle name="适中" xfId="39" builtinId="28"/>
    <cellStyle name="20% - 强调文字颜色 5" xfId="40" builtinId="46"/>
    <cellStyle name="强调文字颜色 1" xfId="41" builtinId="29"/>
    <cellStyle name="40% - 强调文字颜色 5 2" xfId="42"/>
    <cellStyle name="20% - 强调文字颜色 1" xfId="43" builtinId="30"/>
    <cellStyle name="40% - 强调文字颜色 1" xfId="44" builtinId="31"/>
    <cellStyle name="20% - 强调文字颜色 2" xfId="45" builtinId="34"/>
    <cellStyle name="输出 2" xfId="46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适中 2" xfId="57"/>
    <cellStyle name="40% - 强调文字颜色 6 2" xfId="58"/>
    <cellStyle name="60% - 强调文字颜色 6" xfId="59" builtinId="52"/>
    <cellStyle name="20% - 强调文字颜色 2 2" xfId="60"/>
    <cellStyle name="20% - 强调文字颜色 3 2" xfId="61"/>
    <cellStyle name="常规 3" xfId="62"/>
    <cellStyle name="20% - 强调文字颜色 4 2" xfId="63"/>
    <cellStyle name="20% - 强调文字颜色 5 2" xfId="64"/>
    <cellStyle name="20% - 强调文字颜色 6 2" xfId="65"/>
    <cellStyle name="40% - 强调文字颜色 3 2" xfId="66"/>
    <cellStyle name="60% - 强调文字颜色 1 2" xfId="67"/>
    <cellStyle name="60% - 强调文字颜色 2 2" xfId="68"/>
    <cellStyle name="常规 5" xfId="69"/>
    <cellStyle name="60% - 强调文字颜色 3 2" xfId="70"/>
    <cellStyle name="60% - 强调文字颜色 4 2" xfId="71"/>
    <cellStyle name="60% - 强调文字颜色 5 2" xfId="72"/>
    <cellStyle name="60% - 强调文字颜色 6 2" xfId="73"/>
    <cellStyle name="标题 1 2" xfId="74"/>
    <cellStyle name="标题 2 2" xfId="75"/>
    <cellStyle name="标题 3 2" xfId="76"/>
    <cellStyle name="标题 4 2" xfId="77"/>
    <cellStyle name="标题 5" xfId="78"/>
    <cellStyle name="差 2" xfId="79"/>
    <cellStyle name="常规 2" xfId="80"/>
    <cellStyle name="常规 2 2" xfId="81"/>
    <cellStyle name="常规 3 2" xfId="82"/>
    <cellStyle name="常规 3 3" xfId="83"/>
    <cellStyle name="常规 4" xfId="84"/>
    <cellStyle name="常规 4 2" xfId="85"/>
    <cellStyle name="常规 7" xfId="86"/>
    <cellStyle name="好 2" xfId="87"/>
    <cellStyle name="汇总 2" xfId="88"/>
    <cellStyle name="检查单元格 2" xfId="89"/>
    <cellStyle name="解释性文本 2" xfId="90"/>
    <cellStyle name="警告文本 2" xfId="91"/>
    <cellStyle name="链接单元格 2" xfId="92"/>
    <cellStyle name="强调文字颜色 1 2" xfId="93"/>
    <cellStyle name="强调文字颜色 2 2" xfId="94"/>
    <cellStyle name="强调文字颜色 3 2" xfId="95"/>
    <cellStyle name="强调文字颜色 4 2" xfId="96"/>
    <cellStyle name="强调文字颜色 5 2" xfId="97"/>
    <cellStyle name="强调文字颜色 6 2" xfId="98"/>
    <cellStyle name="输入 2" xfId="99"/>
    <cellStyle name="注释 2" xfId="10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"/>
  <sheetViews>
    <sheetView tabSelected="1" view="pageBreakPreview" zoomScale="80" zoomScaleNormal="80" workbookViewId="0">
      <pane ySplit="3" topLeftCell="A4" activePane="bottomLeft" state="frozen"/>
      <selection/>
      <selection pane="bottomLeft" activeCell="E4" sqref="E4"/>
    </sheetView>
  </sheetViews>
  <sheetFormatPr defaultColWidth="9" defaultRowHeight="25.5"/>
  <cols>
    <col min="1" max="1" width="6.1" style="4" customWidth="1"/>
    <col min="2" max="2" width="18.75" style="5" customWidth="1"/>
    <col min="3" max="3" width="5.94166666666667" style="6" customWidth="1"/>
    <col min="4" max="4" width="6.66666666666667" style="6" customWidth="1"/>
    <col min="5" max="5" width="16.5666666666667" style="6" customWidth="1"/>
    <col min="6" max="6" width="34.0583333333333" style="5" customWidth="1"/>
    <col min="7" max="7" width="11.3833333333333" style="7" customWidth="1"/>
    <col min="8" max="8" width="15.3083333333333" style="6" customWidth="1"/>
    <col min="9" max="9" width="8.5" style="8" customWidth="1"/>
    <col min="10" max="10" width="18.4333333333333" style="9" customWidth="1"/>
    <col min="11" max="11" width="7.19166666666667" style="10" customWidth="1"/>
    <col min="12" max="12" width="7.19166666666667" style="11" customWidth="1"/>
    <col min="13" max="13" width="41.7166666666667" style="5" customWidth="1"/>
    <col min="14" max="14" width="6.175" style="6" customWidth="1"/>
    <col min="15" max="15" width="29.3916666666667" style="5" customWidth="1"/>
    <col min="16" max="16" width="9.68333333333333" style="8" customWidth="1"/>
    <col min="17" max="16384" width="9" style="8"/>
  </cols>
  <sheetData>
    <row r="1" ht="106" customHeight="1" spans="1:16">
      <c r="A1" s="12" t="s">
        <v>0</v>
      </c>
      <c r="B1" s="13"/>
      <c r="C1" s="12"/>
      <c r="D1" s="12"/>
      <c r="E1" s="12"/>
      <c r="F1" s="13"/>
      <c r="G1" s="14"/>
      <c r="H1" s="12"/>
      <c r="I1" s="12"/>
      <c r="J1" s="13"/>
      <c r="K1" s="35"/>
      <c r="L1" s="35"/>
      <c r="M1" s="13"/>
      <c r="N1" s="12"/>
      <c r="O1" s="13"/>
      <c r="P1" s="12"/>
    </row>
    <row r="2" s="1" customFormat="1" ht="33" customHeight="1" spans="1:16">
      <c r="A2" s="15" t="s">
        <v>1</v>
      </c>
      <c r="B2" s="16"/>
      <c r="C2" s="17" t="s">
        <v>2</v>
      </c>
      <c r="D2" s="17" t="s">
        <v>3</v>
      </c>
      <c r="E2" s="17" t="s">
        <v>4</v>
      </c>
      <c r="F2" s="17" t="s">
        <v>5</v>
      </c>
      <c r="G2" s="18" t="s">
        <v>6</v>
      </c>
      <c r="H2" s="17" t="s">
        <v>7</v>
      </c>
      <c r="I2" s="17" t="s">
        <v>8</v>
      </c>
      <c r="J2" s="17" t="s">
        <v>9</v>
      </c>
      <c r="K2" s="36" t="s">
        <v>10</v>
      </c>
      <c r="L2" s="36"/>
      <c r="M2" s="17" t="s">
        <v>11</v>
      </c>
      <c r="N2" s="17" t="s">
        <v>12</v>
      </c>
      <c r="O2" s="17" t="s">
        <v>13</v>
      </c>
      <c r="P2" s="17" t="s">
        <v>14</v>
      </c>
    </row>
    <row r="3" s="2" customFormat="1" ht="35" customHeight="1" spans="1:16">
      <c r="A3" s="19"/>
      <c r="B3" s="20"/>
      <c r="C3" s="17"/>
      <c r="D3" s="17"/>
      <c r="E3" s="17"/>
      <c r="F3" s="17"/>
      <c r="G3" s="18"/>
      <c r="H3" s="17"/>
      <c r="I3" s="17"/>
      <c r="J3" s="17"/>
      <c r="K3" s="36" t="s">
        <v>15</v>
      </c>
      <c r="L3" s="36" t="s">
        <v>16</v>
      </c>
      <c r="M3" s="17"/>
      <c r="N3" s="17"/>
      <c r="O3" s="17"/>
      <c r="P3" s="17"/>
    </row>
    <row r="4" s="2" customFormat="1" ht="77" customHeight="1" spans="1:16">
      <c r="A4" s="21" t="s">
        <v>17</v>
      </c>
      <c r="B4" s="22"/>
      <c r="C4" s="23"/>
      <c r="D4" s="23"/>
      <c r="E4" s="23"/>
      <c r="F4" s="24"/>
      <c r="G4" s="25">
        <f>SUM(G5:G5)</f>
        <v>200</v>
      </c>
      <c r="H4" s="25"/>
      <c r="I4" s="37"/>
      <c r="J4" s="38"/>
      <c r="K4" s="39"/>
      <c r="L4" s="39"/>
      <c r="M4" s="38"/>
      <c r="N4" s="37"/>
      <c r="O4" s="38"/>
      <c r="P4" s="37"/>
    </row>
    <row r="5" s="3" customFormat="1" ht="191" customHeight="1" spans="1:16">
      <c r="A5" s="26" t="s">
        <v>18</v>
      </c>
      <c r="B5" s="26"/>
      <c r="C5" s="27" t="s">
        <v>19</v>
      </c>
      <c r="D5" s="28" t="s">
        <v>20</v>
      </c>
      <c r="E5" s="29" t="s">
        <v>21</v>
      </c>
      <c r="F5" s="30" t="s">
        <v>22</v>
      </c>
      <c r="G5" s="31">
        <v>200</v>
      </c>
      <c r="H5" s="31" t="s">
        <v>23</v>
      </c>
      <c r="I5" s="40" t="s">
        <v>24</v>
      </c>
      <c r="J5" s="29" t="s">
        <v>21</v>
      </c>
      <c r="K5" s="41">
        <v>200</v>
      </c>
      <c r="L5" s="41">
        <v>596</v>
      </c>
      <c r="M5" s="42" t="s">
        <v>25</v>
      </c>
      <c r="N5" s="40" t="s">
        <v>26</v>
      </c>
      <c r="O5" s="42" t="s">
        <v>27</v>
      </c>
      <c r="P5" s="43"/>
    </row>
    <row r="6" customFormat="1" ht="14.25" spans="1:16">
      <c r="A6" s="32"/>
      <c r="B6" s="33"/>
      <c r="C6" s="2"/>
      <c r="D6" s="2"/>
      <c r="E6" s="2"/>
      <c r="F6" s="33"/>
      <c r="G6" s="34"/>
      <c r="H6" s="2"/>
      <c r="I6" s="3"/>
      <c r="J6" s="33"/>
      <c r="K6" s="44"/>
      <c r="L6" s="45"/>
      <c r="M6" s="33"/>
      <c r="N6" s="2"/>
      <c r="O6" s="33"/>
      <c r="P6" s="8"/>
    </row>
    <row r="7" customFormat="1" ht="14.25" spans="1:16">
      <c r="A7" s="32"/>
      <c r="B7" s="33"/>
      <c r="C7" s="2"/>
      <c r="D7" s="2"/>
      <c r="E7" s="2"/>
      <c r="F7" s="33"/>
      <c r="G7" s="34"/>
      <c r="H7" s="2"/>
      <c r="I7" s="3"/>
      <c r="J7" s="33"/>
      <c r="K7" s="44"/>
      <c r="L7" s="45"/>
      <c r="M7" s="33"/>
      <c r="N7" s="2"/>
      <c r="O7" s="33"/>
      <c r="P7" s="8"/>
    </row>
    <row r="8" spans="1:15">
      <c r="A8" s="32"/>
      <c r="B8" s="33"/>
      <c r="C8" s="2"/>
      <c r="D8" s="2"/>
      <c r="E8" s="2"/>
      <c r="F8" s="33"/>
      <c r="G8" s="34"/>
      <c r="H8" s="2"/>
      <c r="I8" s="3"/>
      <c r="J8" s="33"/>
      <c r="K8" s="44"/>
      <c r="L8" s="45"/>
      <c r="M8" s="33"/>
      <c r="N8" s="2"/>
      <c r="O8" s="33"/>
    </row>
    <row r="9" spans="1:15">
      <c r="A9" s="32"/>
      <c r="B9" s="33"/>
      <c r="C9" s="2"/>
      <c r="D9" s="2"/>
      <c r="E9" s="2"/>
      <c r="F9" s="33"/>
      <c r="G9" s="34"/>
      <c r="H9" s="2"/>
      <c r="I9" s="3"/>
      <c r="J9" s="33"/>
      <c r="K9" s="44"/>
      <c r="L9" s="45"/>
      <c r="M9" s="33"/>
      <c r="N9" s="2"/>
      <c r="O9" s="33"/>
    </row>
    <row r="10" spans="1:15">
      <c r="A10" s="32"/>
      <c r="B10" s="33"/>
      <c r="C10" s="2"/>
      <c r="D10" s="2"/>
      <c r="E10" s="2"/>
      <c r="F10" s="33"/>
      <c r="G10" s="34"/>
      <c r="H10" s="2"/>
      <c r="I10" s="3"/>
      <c r="J10" s="33"/>
      <c r="K10" s="44"/>
      <c r="L10" s="45"/>
      <c r="M10" s="33"/>
      <c r="N10" s="2"/>
      <c r="O10" s="33"/>
    </row>
    <row r="11" spans="1:15">
      <c r="A11" s="32"/>
      <c r="B11" s="33"/>
      <c r="C11" s="2"/>
      <c r="D11" s="2"/>
      <c r="E11" s="2"/>
      <c r="F11" s="33"/>
      <c r="G11" s="34"/>
      <c r="H11" s="2"/>
      <c r="I11" s="3"/>
      <c r="J11" s="33"/>
      <c r="K11" s="44"/>
      <c r="L11" s="45"/>
      <c r="M11" s="33"/>
      <c r="N11" s="2"/>
      <c r="O11" s="33"/>
    </row>
    <row r="12" spans="1:15">
      <c r="A12" s="32"/>
      <c r="B12" s="33"/>
      <c r="C12" s="2"/>
      <c r="D12" s="2"/>
      <c r="E12" s="2"/>
      <c r="F12" s="33"/>
      <c r="G12" s="34"/>
      <c r="H12" s="2"/>
      <c r="I12" s="3"/>
      <c r="J12" s="33"/>
      <c r="K12" s="44"/>
      <c r="L12" s="45"/>
      <c r="M12" s="33"/>
      <c r="N12" s="2"/>
      <c r="O12" s="33"/>
    </row>
    <row r="13" spans="1:15">
      <c r="A13" s="32"/>
      <c r="B13" s="33"/>
      <c r="C13" s="2"/>
      <c r="D13" s="2"/>
      <c r="E13" s="2"/>
      <c r="F13" s="33"/>
      <c r="G13" s="34"/>
      <c r="H13" s="2"/>
      <c r="I13" s="3"/>
      <c r="J13" s="33"/>
      <c r="K13" s="44"/>
      <c r="L13" s="45"/>
      <c r="M13" s="33"/>
      <c r="N13" s="2"/>
      <c r="O13" s="33"/>
    </row>
    <row r="14" spans="1:15">
      <c r="A14" s="32"/>
      <c r="B14" s="33"/>
      <c r="C14" s="2"/>
      <c r="D14" s="2"/>
      <c r="E14" s="2"/>
      <c r="F14" s="33"/>
      <c r="G14" s="34"/>
      <c r="H14" s="2"/>
      <c r="I14" s="3"/>
      <c r="J14" s="33"/>
      <c r="K14" s="44"/>
      <c r="L14" s="45"/>
      <c r="M14" s="33"/>
      <c r="N14" s="2"/>
      <c r="O14" s="33"/>
    </row>
    <row r="15" spans="1:15">
      <c r="A15" s="32"/>
      <c r="B15" s="33"/>
      <c r="C15" s="2"/>
      <c r="D15" s="2"/>
      <c r="E15" s="2"/>
      <c r="F15" s="33"/>
      <c r="G15" s="34"/>
      <c r="H15" s="2"/>
      <c r="I15" s="3"/>
      <c r="J15" s="33"/>
      <c r="K15" s="44"/>
      <c r="L15" s="45"/>
      <c r="M15" s="33"/>
      <c r="N15" s="2"/>
      <c r="O15" s="33"/>
    </row>
    <row r="16" spans="1:15">
      <c r="A16" s="32"/>
      <c r="B16" s="33"/>
      <c r="C16" s="2"/>
      <c r="D16" s="2"/>
      <c r="E16" s="2"/>
      <c r="F16" s="33"/>
      <c r="G16" s="34"/>
      <c r="H16" s="2"/>
      <c r="I16" s="3"/>
      <c r="J16" s="33"/>
      <c r="K16" s="44"/>
      <c r="L16" s="45"/>
      <c r="M16" s="33"/>
      <c r="N16" s="2"/>
      <c r="O16" s="33"/>
    </row>
  </sheetData>
  <mergeCells count="17">
    <mergeCell ref="A1:P1"/>
    <mergeCell ref="K2:L2"/>
    <mergeCell ref="A4:B4"/>
    <mergeCell ref="A5:B5"/>
    <mergeCell ref="C2:C3"/>
    <mergeCell ref="D2:D3"/>
    <mergeCell ref="E2:E3"/>
    <mergeCell ref="F2:F3"/>
    <mergeCell ref="G2:G3"/>
    <mergeCell ref="H2:H3"/>
    <mergeCell ref="I2:I3"/>
    <mergeCell ref="J2:J3"/>
    <mergeCell ref="M2:M3"/>
    <mergeCell ref="N2:N3"/>
    <mergeCell ref="O2:O3"/>
    <mergeCell ref="P2:P3"/>
    <mergeCell ref="A2:B3"/>
  </mergeCells>
  <conditionalFormatting sqref="B9">
    <cfRule type="duplicateValues" dxfId="0" priority="8"/>
  </conditionalFormatting>
  <conditionalFormatting sqref="B6:B7">
    <cfRule type="duplicateValues" dxfId="0" priority="6"/>
  </conditionalFormatting>
  <conditionalFormatting sqref="B10:B15">
    <cfRule type="duplicateValues" dxfId="0" priority="11"/>
  </conditionalFormatting>
  <pageMargins left="0.432638888888889" right="0.432638888888889" top="0.747916666666667" bottom="0.511805555555556" header="0.5" footer="0.354166666666667"/>
  <pageSetup paperSize="9" scale="5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Sheet1（二批产业）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2020-01-02T06:28:00Z</dcterms:created>
  <cp:lastPrinted>2021-12-28T02:01:00Z</cp:lastPrinted>
  <dcterms:modified xsi:type="dcterms:W3CDTF">2023-11-09T07:06:40Z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9D1701AF5CB542A5B394C93D87929D28_13</vt:lpwstr>
  </property>
  <property fmtid="{D5CDD505-2E9C-101B-9397-08002B2CF9AE}" pid="4" name="KSOReadingLayout">
    <vt:bool>true</vt:bool>
  </property>
</Properties>
</file>