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库" sheetId="1" r:id="rId1"/>
  </sheets>
  <definedNames>
    <definedName name="_xlnm._FilterDatabase" localSheetId="0" hidden="1">项目库!$A$2:$GJ$307</definedName>
    <definedName name="_xlnm.Print_Area" localSheetId="0">项目库!$A:$L</definedName>
    <definedName name="_xlnm.Print_Titles" localSheetId="0">项目库!$2:$2</definedName>
  </definedNames>
  <calcPr calcId="144525"/>
</workbook>
</file>

<file path=xl/sharedStrings.xml><?xml version="1.0" encoding="utf-8"?>
<sst xmlns="http://schemas.openxmlformats.org/spreadsheetml/2006/main" count="2750" uniqueCount="1231">
  <si>
    <t>睢县2024年巩固拓展脱贫攻坚成果和乡村振兴项目库统计表</t>
  </si>
  <si>
    <t>序号</t>
  </si>
  <si>
    <t>项目名称</t>
  </si>
  <si>
    <t>项目
类型</t>
  </si>
  <si>
    <t>建设性质</t>
  </si>
  <si>
    <t>实施地点</t>
  </si>
  <si>
    <t>建设内容</t>
  </si>
  <si>
    <t>投资概算
（万元）</t>
  </si>
  <si>
    <t>预期绩效目标</t>
  </si>
  <si>
    <t>联农带农机制</t>
  </si>
  <si>
    <t>实施期限</t>
  </si>
  <si>
    <t>责任单位</t>
  </si>
  <si>
    <t>备注</t>
  </si>
  <si>
    <t>合计</t>
  </si>
  <si>
    <t>睢县2024年尚屯镇尚屯村葫芦深加工车间及葫芦种植（庭院经济）项目</t>
  </si>
  <si>
    <t>产业
发展</t>
  </si>
  <si>
    <t>新建</t>
  </si>
  <si>
    <t>尚屯村</t>
  </si>
  <si>
    <t>葫芦加工车间2000平方，发展葫芦种植庭院经济。</t>
  </si>
  <si>
    <t>项目建成后，①资产类项目产权归尚屯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200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</si>
  <si>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200户增收，户均增收3500元，产业增收成效明显。</t>
  </si>
  <si>
    <t>2024年4月至10月</t>
  </si>
  <si>
    <t>尚屯镇政府</t>
  </si>
  <si>
    <t>睢县2024年白楼乡阮洼村云耕时代农机装备制造基地建设项目</t>
  </si>
  <si>
    <t>阮洼村</t>
  </si>
  <si>
    <t>新建两层加工车间4500平方及配套设施。</t>
  </si>
  <si>
    <t>项目建成后，①资产类项目产权归阮洼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450户，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</si>
  <si>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450户增收，户均增收3000元，产业增收成效明显。</t>
  </si>
  <si>
    <t>白楼乡政府</t>
  </si>
  <si>
    <t>睢县2024年河集乡小杨庄村稻虾共养提升项目</t>
  </si>
  <si>
    <t>扩建</t>
  </si>
  <si>
    <t>小杨庄村</t>
  </si>
  <si>
    <t>稻虾共养排水管道、防水隔断等配套设施建设。</t>
  </si>
  <si>
    <t>项目建成后，①资产类项目产权归小杨庄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100户，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</si>
  <si>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100户增收，户均增收3000元，产业增收成效明显。</t>
  </si>
  <si>
    <t>五河湾乡村振兴产业示范中心</t>
  </si>
  <si>
    <t>睢县2024年尤吉屯乡许堂村葡萄大棚提升项目</t>
  </si>
  <si>
    <t>许堂村</t>
  </si>
  <si>
    <t>10座塑料大棚巩固提升。</t>
  </si>
  <si>
    <t>项目建成后，①资产类项目产权归许堂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160户，户均年增收3500元以上，计划签订5年带动协议，5年后结合脱贫户及监测对象实际情况进行调整或续签。</t>
  </si>
  <si>
    <t>尤吉屯乡政府</t>
  </si>
  <si>
    <t>睢县2024年董店街道刘阁村文冠果种植项目</t>
  </si>
  <si>
    <t>刘阁村</t>
  </si>
  <si>
    <t>购植文冠果5000棵，直径5厘米左右，高2.5米左右，带土球。</t>
  </si>
  <si>
    <t>项目建成后，①资产类项目产权归刘阁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100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</si>
  <si>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100户增收，户均增收3500元，产业增收成效明显。</t>
  </si>
  <si>
    <t>董店街道</t>
  </si>
  <si>
    <t>睢县2024年胡堂乡秦庙村文冠果种植项目</t>
  </si>
  <si>
    <t>秦庙村</t>
  </si>
  <si>
    <t>项目建成后，①资产类项目产权归秦庙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100户，户均年增收3500元以上，计划签订5年带动协议，5年后结合脱贫户及监测对象实际情况进行调整或续签。</t>
  </si>
  <si>
    <t>胡堂乡政府</t>
  </si>
  <si>
    <t>睢县2024年现代农业科技示范园建设项目</t>
  </si>
  <si>
    <t>齐庄村</t>
  </si>
  <si>
    <t>①农业机械设备一套、农机仓库3000㎡（自动导航拖拉机、旋耕机、起垄机、播种机、施肥机、秸秆粉碎机、多功能联合收割机、烘干塔、农用航空喷雾机等）；②物联网系统一套、温室卷扬机智能保护系统50套；③排水设施一套（散水865㎡、V型沟350m、盖板沟760米、散水沟300m、直行沟300m；④雨水收集生态蓄水池6000㎡。</t>
  </si>
  <si>
    <t>项目建成后，①资产类项目产权归齐庄村等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1226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</si>
  <si>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1226户增收，户均增收3500元，产业增收成效明显。</t>
  </si>
  <si>
    <t>县农科所</t>
  </si>
  <si>
    <t>睢县2024年尚屯镇回示村加工车间（第一书记）项目</t>
  </si>
  <si>
    <t>回示村</t>
  </si>
  <si>
    <t>新建加工车间650平方。</t>
  </si>
  <si>
    <t>项目实施完成后，①资产类项目产权归尚屯镇回示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50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</si>
  <si>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50户增收，户均增收3000元，产业增收成效明显。</t>
  </si>
  <si>
    <t>睢县2024年凤城街道李庄村产业配套设施（第一书记）项目</t>
  </si>
  <si>
    <t>李庄村</t>
  </si>
  <si>
    <t>大棚产业配套设施。</t>
  </si>
  <si>
    <t>项目实施完成后，①资产类项目产权归凤城街道李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</si>
  <si>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20户增收，户均增收3000元，产业增收成效明显。</t>
  </si>
  <si>
    <t>凤城街道</t>
  </si>
  <si>
    <t>睢县2024年白庙乡苏庄村保鲜库升级改造（第一书记）项目</t>
  </si>
  <si>
    <t>苏庄村</t>
  </si>
  <si>
    <t>保鲜库升级改造冷库185平方。</t>
  </si>
  <si>
    <t>项目实施完成后，①资产类项目产权归白庙乡苏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</si>
  <si>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白庙乡政府</t>
  </si>
  <si>
    <t>睢县2024年西陵寺镇碱场村加工厂房配套设施（第一书记）项目</t>
  </si>
  <si>
    <t>碱场村</t>
  </si>
  <si>
    <t>加工厂房配套设施。</t>
  </si>
  <si>
    <t>项目实施完成后，①资产类项目产权归西陵寺镇碱场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</si>
  <si>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西陵寺镇政府</t>
  </si>
  <si>
    <t>睢县2024年孙聚寨乡董庄村菊花深加工配套（第一书记）项目</t>
  </si>
  <si>
    <t>董庄村</t>
  </si>
  <si>
    <t>建设2条菊花茶叶深加工生产线及配套设施等。</t>
  </si>
  <si>
    <t>项目实施完成后，①资产类项目产权归孙聚寨乡董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</si>
  <si>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孙聚寨乡政府</t>
  </si>
  <si>
    <t>睢县2024年蓼堤镇陈菜园村储备库提升改造（第一书记）项目</t>
  </si>
  <si>
    <t>改建</t>
  </si>
  <si>
    <t>陈菜园村</t>
  </si>
  <si>
    <t>对长宽为45×26面积为1170㎡储备库基面提升、附属设施（室外路面520㎡硬化、围墙加固等）升级改造及新建压力罐及消防设施项目等。</t>
  </si>
  <si>
    <t>项目建成后，①产权归陈菜园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100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</si>
  <si>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100户增收，户均增收2000元，产业增收成效明显。</t>
  </si>
  <si>
    <t>蓼堤镇政府</t>
  </si>
  <si>
    <t>睢县2024年孙聚寨乡代集村塑料大棚提升（第一书记）项目</t>
  </si>
  <si>
    <t>代集村</t>
  </si>
  <si>
    <t>大棚换膜102座，压膜槽约5500条，压膜簧约16300支，卷膜杆8000米，卷膜器20个，102座大棚上的压膜绳间距是一米远一条，压槽丝约50盒。</t>
  </si>
  <si>
    <t>项目实施完成后，①资产类项目产权归孙聚寨乡代集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</si>
  <si>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睢县2024年城关镇东关南村母婴康复中心合作共建（第一书记）项目</t>
  </si>
  <si>
    <t>东关南村</t>
  </si>
  <si>
    <t>与睢县妇幼保健院合作，母婴康复中心配套设备289台/套。</t>
  </si>
  <si>
    <t>①项目建成后产权归东关南村所有②为特殊就业岗位培训提供基础支撑。③安排受训妇女群众35人以上就业创业。④壮大村集体经济，东关南村每年集体收入增加5万元。</t>
  </si>
  <si>
    <t>项目建成后，为睢县母婴康复提供专业化服务，为东关南村培训学校学员就近就业提供便利条件，村集体收入可做作小微项目资金帮扶监测户及公益活动，进一步提升群众的幸福感、获得感。</t>
  </si>
  <si>
    <t>城关镇政府</t>
  </si>
  <si>
    <t>睢县2024年周堂镇齐庄村储藏库建设（第一书记）项目</t>
  </si>
  <si>
    <t>建400平方储藏库1座。</t>
  </si>
  <si>
    <t>项目实施完成后，①资产类项目产权归周堂镇齐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40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</si>
  <si>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40户增收，户均增收3000元，产业增收成效明显。</t>
  </si>
  <si>
    <t>周堂镇政府</t>
  </si>
  <si>
    <t>睢县2024年白楼乡君赵村农产品加工车间及配套项目</t>
  </si>
  <si>
    <t>君赵村</t>
  </si>
  <si>
    <t>新建农产品加工车间1座1000平米，及脱水烘干设备2套。</t>
  </si>
  <si>
    <t>项目建成后，①产权归君赵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210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</si>
  <si>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210户增收，户均增收3500元，产业增收成效明显。</t>
  </si>
  <si>
    <t>睢县2024年白楼乡王官村冷库及配套设施建设项目</t>
  </si>
  <si>
    <t>王官村</t>
  </si>
  <si>
    <t>新建冷库1000平方米，及配套设施。</t>
  </si>
  <si>
    <t>项目建成后，①产权归王官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</si>
  <si>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100户增收，户均增收2500元，产业增收成效明显。</t>
  </si>
  <si>
    <t>睢县2024年白楼乡西岗村保鲜库及配套设施建设项目</t>
  </si>
  <si>
    <t>西岗村</t>
  </si>
  <si>
    <t>新建保鲜库1座500平米，及配套设施。</t>
  </si>
  <si>
    <t>项目建成后，①产权归西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</si>
  <si>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80户增收，户均增收2500元，产业增收成效明显。</t>
  </si>
  <si>
    <t>睢县2024年白楼乡王堂村大棚建设项目</t>
  </si>
  <si>
    <t>王堂村</t>
  </si>
  <si>
    <t>新建种植大棚10座6500平米（10米×65米）。</t>
  </si>
  <si>
    <t>项目建成后，①产权归王堂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</si>
  <si>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50户增收，户均增收3000元，产业增收成效明显。</t>
  </si>
  <si>
    <t>睢县2024年白楼乡蔡刘村大棚建设项目</t>
  </si>
  <si>
    <t>蔡刘村</t>
  </si>
  <si>
    <t>新建塑料大棚5座（10米×75米）。</t>
  </si>
  <si>
    <t>项目建成后，①产权归蔡刘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</si>
  <si>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20户增收，户均增收3000元，产业增收成效明显。</t>
  </si>
  <si>
    <t>睢县2024年白楼乡蛋鸡养殖和葫芦种植（庭院经济）项目</t>
  </si>
  <si>
    <t>14个村</t>
  </si>
  <si>
    <t>君赵村、金东村、白楼村、余庄村、王堂村、蒋庄村、司桥村、殷堂村、金西村、顺北村、孙楼村、王官村、郭皮村、蒋楼村：①购置110日龄绿皮蛋鸡14000只，购买鸡笼、网片、供水设施、饲喂设施、跑道等配套设施.②购买葫芦苗10000棵，株距80厘米，行距75-100厘米。</t>
  </si>
  <si>
    <t>通过发展庭院经济，促进脱贫户及监测对象促进增收，巩固脱贫攻坚成果，降低返贫风险。项目实施完成后收益脱贫户及监测对象280户，户均年增收3000元以上，庭院经济效益明显。</t>
  </si>
  <si>
    <t>通过项目实施，建立完善“双绑”增收机制和庭院经济服务体系，庭院经济发展更有活力，加快庭院经济发展，促进群众持续稳定增收，进一步群众幸福感、获得感。</t>
  </si>
  <si>
    <t>睢县2024年白楼乡文冠果种植（庭院经济）项目</t>
  </si>
  <si>
    <t>4个村</t>
  </si>
  <si>
    <t>阮洼村、西岗村、童楼村、顺南村：购置文冠果树苗1000棵，树苗直径不低于3.5公分，带有土球，株距4米，行距4米。</t>
  </si>
  <si>
    <t>通过发展庭院经济，促进脱贫户及监测对象促进增收，巩固脱贫攻坚成果，降低返贫风险。项目实施完成后收益脱贫户及监测对象80户，户均年增收3000元以上，庭院经济效益明显。</t>
  </si>
  <si>
    <t>睢县2024年白庙乡赵河口村中药炕房建设项目</t>
  </si>
  <si>
    <t>赵河口村</t>
  </si>
  <si>
    <t>新建中药炕房300平方米。</t>
  </si>
  <si>
    <t>项目建成后，①产权归赵河口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</si>
  <si>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70户增收，户均增收3500元，产业增收成效明显。</t>
  </si>
  <si>
    <t>睢县2024年白庙乡李口村菊花烘干厂房提升项目</t>
  </si>
  <si>
    <t>李口村</t>
  </si>
  <si>
    <t>配套杀青机、包装流水线1条、货架20套等配套设备。</t>
  </si>
  <si>
    <t>项目建成后，①产权归李口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120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</si>
  <si>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120户增收，户均增收2000元，产业增收成效明显。</t>
  </si>
  <si>
    <t>睢县2024年白庙乡徐阳沟村蛋品扩建提升项目</t>
  </si>
  <si>
    <t>徐阳沟村</t>
  </si>
  <si>
    <t>①新建4.5米宽，18cm厚C30砼面层+15cm厚6%水泥混凝土道路175米。②DN600排水设施288米。③厕所40平方米1座。④车棚64米*3.5米1座。⑤鸭蛋存放棚15米*50米4座，12米*120米3座。⑥围栏500米等。</t>
  </si>
  <si>
    <t>项目建成后，①产权归徐阳沟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210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</si>
  <si>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210户增收，户均增收2000元，产业增收成效明显。</t>
  </si>
  <si>
    <t>睢县2024年白庙乡李楼村菊花烘干车间建设项目</t>
  </si>
  <si>
    <t>李楼村</t>
  </si>
  <si>
    <t>新建烘干车间1座600平方及配套设施。</t>
  </si>
  <si>
    <t>项目建成后，①产权归李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150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</si>
  <si>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150户增收，户均增收3500元，产业增收成效明显。</t>
  </si>
  <si>
    <t>睢县2024年白庙乡郭店村拖把加工厂房建设项目</t>
  </si>
  <si>
    <t>郭店村</t>
  </si>
  <si>
    <t>①新建1000㎡拖把加工厂房1座；②消防配套设备；③厕所1座。</t>
  </si>
  <si>
    <t>项目建成后，①产权归郭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</si>
  <si>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100户增收，户均增收3500元，产业增收成效明显。</t>
  </si>
  <si>
    <t>睢县2024年白庙乡土楼村药材种植产业提升项目</t>
  </si>
  <si>
    <t>土楼村</t>
  </si>
  <si>
    <t>①新建冷库300平方米1座。②新打机井4眼，深50米。③智能水肥一体化设备1套、自动控温设备1套、育苗设备1套、加装内保温设备1套。</t>
  </si>
  <si>
    <t>项目建成后，①产权归土楼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310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</si>
  <si>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310户增收，户均增收2000元，产业增收成效明显。</t>
  </si>
  <si>
    <t>睢县2024年白庙乡土楼村康养旅游项目</t>
  </si>
  <si>
    <t>康养中心及配套设施。</t>
  </si>
  <si>
    <t>项目实施完成后，资产类项目产权归土楼村委所有，并辐射带到周边村委受益；围绕产业生态化，生态产业化做强做大康养旅游项目，将康养旅游建设为联农带农富农的特色产业项目，壮大村集体经济，促进脱贫户和监测对象持续稳定增收，助推乡村振兴。</t>
  </si>
  <si>
    <t>通过项目实施，完善乡村康养旅游全产业链发展和产业集聚发展，优化服务能力、提升服务水平、帮扶产业提档升级，发展壮大集体经济，带动脱贫人口和监测对象深度参与，实现持续稳定增收，推进乡村振兴。</t>
  </si>
  <si>
    <t>睢县2024年城关镇周庄村果蔬大棚扩建项目</t>
  </si>
  <si>
    <t>周庄村</t>
  </si>
  <si>
    <t>新建大跨度双侧蝶形开窗薄膜连栋温室15000平米（包含双层电动散射保温系统、双侧蝶形开窗系统、立面保温系统、水肥一体化系统、数字化气候管理系统、高压喷雾系统等）。</t>
  </si>
  <si>
    <t>项目建成后，①产权归周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700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</si>
  <si>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700户增收，户均增收3000元，产业增收成效明显。</t>
  </si>
  <si>
    <t>睢县2024年城关镇周庄村加工车间建设项目</t>
  </si>
  <si>
    <t>新建加工车间1000平方。</t>
  </si>
  <si>
    <t>项目建成后，①产权归周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3500元以上，签订带动协议，确保脱贫户及监测对象优先受益，持续稳定增收。</t>
  </si>
  <si>
    <t>睢县2024年城关镇周庄村西甜瓜分选仓储工厂项目</t>
  </si>
  <si>
    <t>①建设仓储、保鲜包装车间面积共计4000平方及相关设施设备。②建设日处理能力50吨的瓜类智能分选线一条。3000平方日光温室及相关配套。道路硬化1850平方，排水沟（1.5米宽）236米。</t>
  </si>
  <si>
    <t>项目建成后，①产权归周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636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</si>
  <si>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636户增收，户均增收3500元，产业增收成效明显。</t>
  </si>
  <si>
    <t>睢县2024年城关镇汤庄村升级改造农业用房巩固项目</t>
  </si>
  <si>
    <t>产业
项目</t>
  </si>
  <si>
    <t>汤庄村</t>
  </si>
  <si>
    <t>巩固提升800平方农业用房</t>
  </si>
  <si>
    <t>项目建成完成后，①产权归城关镇汤庄村集体所有，并辐射带动周边村委受益。②由龙头企业、合作社、家庭农场或技术能人等租用，租金用于壮大村集体经济。③计划带动脱贫户及监测对象40户，户均年增收3500元以上。</t>
  </si>
  <si>
    <t>通过项目实施，完善村产业结构，租金收益增加村集体收入，通过带动脱贫户及监测对象发展特色产业、务工就业等，带动脱贫户及监测对象40户增收，户均增收3500元。</t>
  </si>
  <si>
    <t>睢县2024年凤城街道十里铺村羊养殖发展项目</t>
  </si>
  <si>
    <t>十里铺村</t>
  </si>
  <si>
    <t>羊棚5栋2500㎡改建。粗料棚1座  20米x50米（1000㎡）。精料棚1座 53米x12米（636㎡）。冷库500㎡，围墙400米。屠宰车间400㎡</t>
  </si>
  <si>
    <t>项目建成后，①产权归十里铺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600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</si>
  <si>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600户增收，户均增收3000元，产业增收成效明显。</t>
  </si>
  <si>
    <t>睢县2024年凤城街道田庄村保鲜库改造项目</t>
  </si>
  <si>
    <t>田庄村</t>
  </si>
  <si>
    <t>600㎡保鲜库改冷库。</t>
  </si>
  <si>
    <t>项目建成后，①产权归田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</si>
  <si>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30户增收，户均增收2500元，产业增收成效明显。</t>
  </si>
  <si>
    <t>睢县2024年凤城街道保庙村加工车间建设项目</t>
  </si>
  <si>
    <t>保庙村</t>
  </si>
  <si>
    <t>新建600平方加工车间1座。</t>
  </si>
  <si>
    <t>项目建成后，①产权归保庙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53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</si>
  <si>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53户增收，户均增收3500元，产业增收成效明显。</t>
  </si>
  <si>
    <t>睢县2024年凤城街道保庙村蛋鸡养殖扩建项目</t>
  </si>
  <si>
    <t>新建标准化蛋鸡舍8栋，每栋宽18.5米、长110米、高9.6米，每栋饲养蛋鸡16.7万羽。</t>
  </si>
  <si>
    <t>项目建成后，①产权归保庙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2400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</si>
  <si>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2400户增收，户均增收3000元，产业增收成效明显。</t>
  </si>
  <si>
    <t>睢县2024年河堤镇马路口村冷库建设及辅助设施项目</t>
  </si>
  <si>
    <t>马路口村</t>
  </si>
  <si>
    <t>新建冷库500㎡、村内河道、坑塘治理12000平方、新建设施内3.5米宽，15cm厚C30砼面层+15cm厚6%水泥稳定土基层道路800米。</t>
  </si>
  <si>
    <t>项目建成后，①产权归马路口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450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</si>
  <si>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450户增收，户均增收2500元，产业增收成效明显。</t>
  </si>
  <si>
    <t>河堤镇政府</t>
  </si>
  <si>
    <t>睢县2024年河堤镇张路渊村保鲜库建设项目</t>
  </si>
  <si>
    <t>张路渊村</t>
  </si>
  <si>
    <t>新建保鲜库600㎡。</t>
  </si>
  <si>
    <t>项目建成后，①产权归张路渊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150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</si>
  <si>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150户增收，户均增收2500元，产业增收成效明显。</t>
  </si>
  <si>
    <t>睢县2024年河堤镇马路口村、马庄村、李环溪村大棚改造升级项目</t>
  </si>
  <si>
    <t>马路口村、马庄村、李环溪村</t>
  </si>
  <si>
    <t>提升改造8*75大棚100座，棚膜136257平方、压膜槽14400支、压膜簧28800支、压膜卡34300个、卷膜杆3750支、抱箍、地锚、引线簧、压膜线、卷膜器、卷膜器导杆等配套设施及安装等。</t>
  </si>
  <si>
    <t>项目建成后，①产权归所在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150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</si>
  <si>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150户增收，户均增收3000元，产业增收成效明显。</t>
  </si>
  <si>
    <t>睢县2024年河堤镇马六村鱼塘整治及配套设施项目</t>
  </si>
  <si>
    <t>马六村</t>
  </si>
  <si>
    <t>村内鱼塘整治25000平方，内设养鱼网箱10个；鱼塘周边1千米种植文冠树2000棵，鱼塘边林地6000平方养殖。</t>
  </si>
  <si>
    <t>项目建成后，①产权归马六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</si>
  <si>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300户增收，户均增收3000元，产业增收成效明显。</t>
  </si>
  <si>
    <t>睢县2024年河堤镇河南村冷库建设项目</t>
  </si>
  <si>
    <t>河南村</t>
  </si>
  <si>
    <t>新建冷库200㎡。</t>
  </si>
  <si>
    <t>项目建成后，①产权归河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75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</si>
  <si>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75户增收，户均增收2500元，产业增收成效明显。</t>
  </si>
  <si>
    <t>睢县2024年河堤镇马庄村保鲜库建设项目</t>
  </si>
  <si>
    <t>马庄村</t>
  </si>
  <si>
    <t>新建保鲜库200㎡。</t>
  </si>
  <si>
    <t>项目建成后，①产权归马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</si>
  <si>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70户增收，户均增收2500元，产业增收成效明显。</t>
  </si>
  <si>
    <t>睢县2024年河堤镇张吾楼村加工车间建设项目</t>
  </si>
  <si>
    <t>张吾楼村</t>
  </si>
  <si>
    <t>新建加工车间1000平方1座。</t>
  </si>
  <si>
    <t>项目建成后，①产权归张吾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125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</si>
  <si>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125户增收，户均增收3500元，产业增收成效明显。</t>
  </si>
  <si>
    <t>睢县2024年河堤镇丁庄村冷库建设项目</t>
  </si>
  <si>
    <t>丁庄村</t>
  </si>
  <si>
    <t>新建保鲜库300㎡</t>
  </si>
  <si>
    <t>项目建成后，①产权归丁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2500元以上，签订带动协议，确保脱贫户及监测对象优先受益，持续稳定增收。</t>
  </si>
  <si>
    <t>睢县2024年后台乡北村、南村村蔬菜大棚建设项目</t>
  </si>
  <si>
    <t>北村、南村</t>
  </si>
  <si>
    <t>新建宽8米×长75米标准蔬菜大棚100座。其中北村50座，南村50座。</t>
  </si>
  <si>
    <t>项目建成后，①产权归所在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3000元以上，签订带动协议，确保脱贫户及监测对象优先受益，持续稳定增收。</t>
  </si>
  <si>
    <t>后台乡政府</t>
  </si>
  <si>
    <t>睢县2024年后台乡闫庄村、前常村、南村庭院经济项目</t>
  </si>
  <si>
    <t>闫庄村、前常村、南村</t>
  </si>
  <si>
    <t>①示范发展庭院经济75户，开展菜园、花园、果园、养殖园四园生态种养生产；②每个菜园或花园不低于15平方，主要发展黄瓜等藤蔓、生菜等叶菜、蒜黄等芽苗菜、平菇等菌类、菊花等中药材；③果园不低于30平方，主要发展文冠果、葛花、石榴、冬枣等；④养殖园不低于15平方，主要发展本地优质土鸡品种。</t>
  </si>
  <si>
    <t>通过发展庭院经济，促进脱贫户及监测对象促进增收，巩固脱贫攻坚成果，降低返贫风险。项目实施完成后收益脱贫户及监测对象70户，户均年增收3000元以上，庭院经济效益明显。</t>
  </si>
  <si>
    <t>睢县2024年后台乡王行村保鲜库建设项目</t>
  </si>
  <si>
    <t>王行村</t>
  </si>
  <si>
    <t>新建保鲜库1000平方。</t>
  </si>
  <si>
    <t>项目建成后，①产权归王行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250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</si>
  <si>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250户增收，户均增收2500元，产业增收成效明显。</t>
  </si>
  <si>
    <t>睢县2024年后台乡胡岗村粮食烘干塔建设项目</t>
  </si>
  <si>
    <t>胡岗村</t>
  </si>
  <si>
    <t>新建粮食烘干塔及配套设施。</t>
  </si>
  <si>
    <t>项目建成后，①产权归胡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3500元以上，签订带动协议，确保脱贫户及监测对象优先受益，持续稳定增收。</t>
  </si>
  <si>
    <t>睢县2024年胡堂乡文庄村豆渣发酵菌体蛋白饲料厂房建设项目</t>
  </si>
  <si>
    <t>文庄村</t>
  </si>
  <si>
    <t>新建发酵车间、干燥车间、锅炉房、库房、双层综合厂房（包括实验室、菌种培养室、辅助原材料库房等）总面积3000㎡。</t>
  </si>
  <si>
    <t>项目建成后，①产权归文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540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</si>
  <si>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540户增收，户均增收3500元，产业增收成效明显。</t>
  </si>
  <si>
    <t>睢县2024年胡堂乡土鸡养殖（庭院经济）项目</t>
  </si>
  <si>
    <t>17个村</t>
  </si>
  <si>
    <t>建设地点：胡堂乡17个村委；建设内容：盘活农村庭院废闲地，种养结合发展散养土鸡每村35户，每户8000元。</t>
  </si>
  <si>
    <t>通过发展庭院经济，促进脱贫户及监测对象促进增收，巩固脱贫攻坚成果，降低返贫风险。项目实施完成后收益脱贫户及监测对象476户，户均年增收3000元以上，庭院经济效益明显。</t>
  </si>
  <si>
    <t>睢县2024年胡堂乡文庄村鸭舍建设项目</t>
  </si>
  <si>
    <t>建设20个现代化标准鸭舍，每个800平方。</t>
  </si>
  <si>
    <t>项目建成后，①产权归文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180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</si>
  <si>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180户增收，户均增收3000元，产业增收成效明显。</t>
  </si>
  <si>
    <t>睢县2024年涧岗乡涧岗村印刷厂房建设项目</t>
  </si>
  <si>
    <t>涧岗村</t>
  </si>
  <si>
    <t>新建1500㎡厂房1座（钢结构）。</t>
  </si>
  <si>
    <t>项目建成后，①产权归涧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</si>
  <si>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120户增收，户均增收3500元，产业增收成效明显。</t>
  </si>
  <si>
    <t>涧岗乡政府</t>
  </si>
  <si>
    <t>睢县2024年涧岗乡前吴村变蛋加工厂房项目建设项目</t>
  </si>
  <si>
    <t>前吴村</t>
  </si>
  <si>
    <t>新建1200㎡厂房1座（钢结构）。</t>
  </si>
  <si>
    <t>项目建成后，①产权归前吴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3500元以上，签订带动协议，确保脱贫户及监测对象优先受益，持续稳定增收。</t>
  </si>
  <si>
    <t>睢县2024年涧岗乡陈漫芝村鞋材加工厂房建设项目</t>
  </si>
  <si>
    <t>陈漫芝村</t>
  </si>
  <si>
    <t>新建1000㎡厂房1座（钢结构）及配套设施。</t>
  </si>
  <si>
    <t>项目建成后，①产权归陈漫芝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150户，户均年增收3500元以上，签订带动协议，确保脱贫户及监测对象优先受益，持续稳定增收。</t>
  </si>
  <si>
    <t>睢县2024年涧岗乡郭营村果蔬大棚建设项目</t>
  </si>
  <si>
    <t>郭营村</t>
  </si>
  <si>
    <t>新建8米×80米大棚30座。</t>
  </si>
  <si>
    <t>项目建成后，①产权归郭营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90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</si>
  <si>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90户增收，户均增收3000元，产业增收成效明显。</t>
  </si>
  <si>
    <t>睢县2024年涧岗乡学庄村蛋鸡养殖项目</t>
  </si>
  <si>
    <t>学庄村</t>
  </si>
  <si>
    <t>新建1400㎡蛋鸡养殖棚1座（砖结构），棚内地面硬化。新建仓库400㎡（砖结构）。</t>
  </si>
  <si>
    <t>项目建成后，①产权归学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</si>
  <si>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80户增收，户均增收3000元，产业增收成效明显。</t>
  </si>
  <si>
    <t>睢县2024年涧岗乡铁佛寺村果蔬大棚建设项目</t>
  </si>
  <si>
    <t>铁佛寺村</t>
  </si>
  <si>
    <t>新建10米×70米大棚30座。</t>
  </si>
  <si>
    <t>项目建成后，①产权归铁佛寺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90户，户均年增收3000元以上，签订带动协议，确保脱贫户及监测对象优先受益，持续稳定增收。</t>
  </si>
  <si>
    <t>睢县2024年涧岗乡路楼村农产品加工厂房建设项目</t>
  </si>
  <si>
    <t>路楼村</t>
  </si>
  <si>
    <t>新建1000㎡厂房1座（钢结构）。</t>
  </si>
  <si>
    <t>项目建成后，①产权归路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70户，户均年增收3500元以上，签订带动协议，确保脱贫户及监测对象优先受益，持续稳定增收。</t>
  </si>
  <si>
    <t>睢县2024年涧岗乡黄大庄村软籽石榴种植（庭院经济）项目</t>
  </si>
  <si>
    <t>黄大庄村</t>
  </si>
  <si>
    <t>购置突尼斯软籽石榴苗3000棵，直径大于3cm,带土球。</t>
  </si>
  <si>
    <t>通过发展庭院经济，促进脱贫户及监测对象促进增收，巩固脱贫攻坚成果，降低返贫风险。项目实施完成后收益脱贫户及监测对象20户，户均年增收3000元以上，庭院经济效益明显。</t>
  </si>
  <si>
    <t>睢县2024年涧岗乡郭营村冬枣种植（庭院经济）项目</t>
  </si>
  <si>
    <t>购置冬枣树苗2000棵，其中苹果枣1000棵，牛奶大青枣1000棵。</t>
  </si>
  <si>
    <t>睢县2024年涧岗乡老关张村秋月梨种植（庭院经济）项目</t>
  </si>
  <si>
    <t>老关张村</t>
  </si>
  <si>
    <t>购置秋月梨树苗3000棵。</t>
  </si>
  <si>
    <t>通过发展庭院经济，促进脱贫户及监测对象促进增收，巩固脱贫攻坚成果，降低返贫风险。项目实施完成后收益脱贫户及监测对象10户，户均年增收3000元以上，庭院经济效益明显。</t>
  </si>
  <si>
    <t>睢县2024年涧岗乡木鱼井村核桃种植（庭院经济）项目</t>
  </si>
  <si>
    <t>木鱼井村</t>
  </si>
  <si>
    <t>购置辽核一号核桃树1500棵。</t>
  </si>
  <si>
    <t>睢县2024年涧岗乡陈庄村果蔬大棚建设项目</t>
  </si>
  <si>
    <t>陈庄村</t>
  </si>
  <si>
    <t>新建钢结构果蔬大棚50座（10米×75米）。</t>
  </si>
  <si>
    <t>项目建成后，①产权归陈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</si>
  <si>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200户增收，户均增收3000元，产业增收成效明显。</t>
  </si>
  <si>
    <t>睢县2024年涧岗乡土西、土东、涧岗村大田托管配套设施项目</t>
  </si>
  <si>
    <t>土西村、土东村、涧岗村</t>
  </si>
  <si>
    <t>购置拖拉机、旋耕机、农用植保无人机各三台。</t>
  </si>
  <si>
    <t>项目建成后，①产权归所在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80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</si>
  <si>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80户增收，户均增收2000元，产业增收成效明显。</t>
  </si>
  <si>
    <t>睢县2024年涧岗乡老关张村农产品加工厂房建设项目</t>
  </si>
  <si>
    <t>项目建成后，①产权归老关张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150户，户均年增收3500元以上，签订带动协议，确保脱贫户及监测对象优先受益，持续稳定增收。</t>
  </si>
  <si>
    <t>睢县2024年匡城镇匡城村新型建筑材料厂房及配套设施项目</t>
  </si>
  <si>
    <t>匡城村</t>
  </si>
  <si>
    <t>①新建新型建筑材料厂房1000平方；②配套加工设备3套；③模具49套；④200千瓦变压器1台及配套线路；⑤出口道路宽4米，30米长（15cm厚、C30面层+15cm厚6%水泥稳定土基层）。⑥20平方米公厕1座。</t>
  </si>
  <si>
    <t>项目建成后，①产权归匡城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</si>
  <si>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200户增收，户均增收3500元，产业增收成效明显。</t>
  </si>
  <si>
    <t>匡城镇政府</t>
  </si>
  <si>
    <t>睢县2024年匡城镇匡城村匡桑深加工配套设施项目</t>
  </si>
  <si>
    <t>①桑叶茶加工设备1套；②桑叶面条加工设备1套。</t>
  </si>
  <si>
    <t>项目建成后，①产权归匡城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</si>
  <si>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80户增收，户均增收3500元，产业增收成效明显。</t>
  </si>
  <si>
    <t>睢县2024年匡城镇匡城村蚕丝被加工及配套设施项目</t>
  </si>
  <si>
    <t>开蚕机、绢丝机、卷绕机、松茧机各一台等设备。</t>
  </si>
  <si>
    <t>项目建成后，①产权归匡城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180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</si>
  <si>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180户增收，户均增收2000元，产业增收成效明显。</t>
  </si>
  <si>
    <t>睢县2024年匡城镇洪庄村果蔬大棚建设项目</t>
  </si>
  <si>
    <t>洪庄村</t>
  </si>
  <si>
    <t>新建宽10米长75米标准果蔬大棚15座。</t>
  </si>
  <si>
    <t>项目建成后，①产权归洪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60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</si>
  <si>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60户增收，户均增收3000元，产业增收成效明显。</t>
  </si>
  <si>
    <t>睢县2024年匡城镇姚寨村蔬菜大棚建设项目</t>
  </si>
  <si>
    <t>姚寨村</t>
  </si>
  <si>
    <t>新建宽10米长75米标准果蔬大棚50座。</t>
  </si>
  <si>
    <t>项目建成后，①产权归姚寨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200户，户均年增收3000元以上，签订带动协议，确保脱贫户及监测对象优先受益，持续稳定增收。</t>
  </si>
  <si>
    <t>睢县2024年匡城镇尚庄村蔬菜大棚建设项目</t>
  </si>
  <si>
    <t>尚庄村</t>
  </si>
  <si>
    <t>新建宽10米长75米标准果蔬大棚20座。</t>
  </si>
  <si>
    <t>项目建成后，①产权归尚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3000元以上，签订带动协议，确保脱贫户及监测对象优先受益，持续稳定增收。</t>
  </si>
  <si>
    <t>睢县2024年匡城镇文冠果种植（庭院经济）项目</t>
  </si>
  <si>
    <t>39个村</t>
  </si>
  <si>
    <t>购植文冠果苗约40000棵。</t>
  </si>
  <si>
    <t>通过发展庭院经济，促进脱贫户及监测对象促进增收，巩固脱贫攻坚成果，降低返贫风险。项目实施完成后收益脱贫户及监测对象780户，户均年增收3000元以上，庭院经济效益明显。</t>
  </si>
  <si>
    <t>睢县2024年蓼堤镇陈菜园村生态种养（庭院经济）项目</t>
  </si>
  <si>
    <t>示范发展庭院经济80户，开展菜园、散养土鸡养殖、文冠果种植园生态循环庭院经济生产。</t>
  </si>
  <si>
    <t>通过发展庭院经济，促进脱贫户及监测对象促进增收，巩固脱贫攻坚成果，降低返贫风险。项目实施完成后收益脱贫户及监测对象50户，户均年增收3000元以上，庭院经济效益明显。</t>
  </si>
  <si>
    <t>睢县2024年蓼堤镇坚庄村蔬菜大棚建设项目</t>
  </si>
  <si>
    <t>坚庄村</t>
  </si>
  <si>
    <t>新建蔬菜种植大棚20座，每座占地面积600平方。</t>
  </si>
  <si>
    <t>项目建成后，①产权归坚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</si>
  <si>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120户增收，户均增收3000元，产业增收成效明显。</t>
  </si>
  <si>
    <t>睢县2024年蓼堤镇立新村蛋鸭养殖大棚建设项目</t>
  </si>
  <si>
    <t>立新村</t>
  </si>
  <si>
    <t>新建长60米，宽15米蛋鸭养殖大棚2座及配套设施。</t>
  </si>
  <si>
    <t>项目建成后，①产权归立新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户，户均年增收3000元以上，签订带动协议，确保脱贫户及监测对象优先受益，持续稳定增收。</t>
  </si>
  <si>
    <t>睢县2024年蓼堤镇蓼南村蛋鸭养殖大棚建设项目</t>
  </si>
  <si>
    <t>蓼南村</t>
  </si>
  <si>
    <t>新建长60米，宽15米蛋鸭养殖大棚4座及配套设施。</t>
  </si>
  <si>
    <t>项目建成后，①产权归蓼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</si>
  <si>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40户增收，户均增收3000元，产业增收成效明显。</t>
  </si>
  <si>
    <t>睢县2024年蓼堤镇蓼南村鞋材加工厂建设项目</t>
  </si>
  <si>
    <t>新建鞋材加工车间，建筑面积1000平方。</t>
  </si>
  <si>
    <t>项目建成后，①产权归蓼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78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</si>
  <si>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78户增收，户均增收3500元，产业增收成效明显。</t>
  </si>
  <si>
    <t>睢县2024年蓼堤镇马坊村蛋鸭养殖大棚建设项目</t>
  </si>
  <si>
    <t>马坊村</t>
  </si>
  <si>
    <t>项目建成后，①产权归马坊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40户，户均年增收3000元以上，签订带动协议，确保脱贫户及监测对象优先受益，持续稳定增收。</t>
  </si>
  <si>
    <t>睢县2024年蓼堤镇苗洼村蛋鸭养殖大棚建设项目</t>
  </si>
  <si>
    <t>苗洼村</t>
  </si>
  <si>
    <t>项目建成后，①产权归苗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40户，户均年增收3000元以上，签订带动协议，确保脱贫户及监测对象优先受益，持续稳定增收。</t>
  </si>
  <si>
    <t>睢县2024年蓼堤镇苗洼村蔬菜种植大棚建设项目</t>
  </si>
  <si>
    <t>项目建成后，①产权归苗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120户，户均年增收3000元以上，签订带动协议，确保脱贫户及监测对象优先受益，持续稳定增收。</t>
  </si>
  <si>
    <t>睢县2024年蓼堤镇彭寨村食品加工厂扩建项目</t>
  </si>
  <si>
    <t>彭寨村</t>
  </si>
  <si>
    <t>将现有的500平加工厂扩建至2000平；增添新设备洛馍机、煎包设备、包装设备、粉碎机、磨面机、包装机。</t>
  </si>
  <si>
    <t>项目建成后，①产权归彭寨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107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</si>
  <si>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107户增收，户均增收3500元，产业增收成效明显。</t>
  </si>
  <si>
    <t>睢县2024年蓼堤镇孙吉屯村鞋材加工厂建设项目</t>
  </si>
  <si>
    <t>孙吉屯村</t>
  </si>
  <si>
    <t>项目建成后，①产权归孙吉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78户，户均年增收3500元以上，签订带动协议，确保脱贫户及监测对象优先受益，持续稳定增收。</t>
  </si>
  <si>
    <t>睢县2024年蓼堤镇燕屯村蛋鸭养殖大棚建设项目</t>
  </si>
  <si>
    <t>燕屯村</t>
  </si>
  <si>
    <t>项目建成后，①产权归燕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40户，户均年增收3000元以上，签订带动协议，确保脱贫户及监测对象优先受益，持续稳定增收。</t>
  </si>
  <si>
    <t>睢县2024年蓼堤镇燕屯村蔬菜种植大棚建设项目</t>
  </si>
  <si>
    <t>项目建成后，①产权归燕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120户，户均年增收3000元以上，签订带动协议，确保脱贫户及监测对象优先受益，持续稳定增收。</t>
  </si>
  <si>
    <t>睢县2024年蓼堤镇杨庄村蛋鸭养殖大棚建设项目</t>
  </si>
  <si>
    <t>杨庄村</t>
  </si>
  <si>
    <t>项目建成后，①产权归杨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户，户均年增收3000元以上，签订带动协议，确保脱贫户及监测对象优先受益，持续稳定增收。</t>
  </si>
  <si>
    <t>睢县2024年蓼堤镇张总旗村家禽育雏设备配套设施项目</t>
  </si>
  <si>
    <t>张总旗村</t>
  </si>
  <si>
    <t>家禽育雏设备3套，包含：笼网笼架系统；清粪系统一套；水热供暖系统一套。</t>
  </si>
  <si>
    <t>项目建成后，①产权归张总旗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90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</si>
  <si>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90户增收，户均增收2000元，产业增收成效明显。</t>
  </si>
  <si>
    <t>睢县2024年蓼堤镇张总旗村中药材烘干设备项目</t>
  </si>
  <si>
    <t>中药材烘干设备4套，包含：30匹12推车日烘干量3吨设备2套；15匹8推车日烘干量2吨设备2套。</t>
  </si>
  <si>
    <t>项目建成后，①产权归张总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46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</si>
  <si>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46户增收，户均增收3500元，产业增收成效明显。</t>
  </si>
  <si>
    <t>睢县2024年蓼堤镇周龙岗村蛋鸭养殖大棚建设项目</t>
  </si>
  <si>
    <t>周龙岗村</t>
  </si>
  <si>
    <t>新建长60米，宽15米蛋鸭养殖大棚4座及配套设施，。</t>
  </si>
  <si>
    <t>项目建成后，①产权归周龙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40户，户均年增收3000元以上，签订带动协议，确保脱贫户及监测对象优先受益，持续稳定增收。</t>
  </si>
  <si>
    <t>睢县2024年蓼堤镇周龙岗村鞋材加工厂建设项目</t>
  </si>
  <si>
    <t>新建鞋材加工车间，建筑面积800平方，配套消防设备、空气净化设备。</t>
  </si>
  <si>
    <t>项目建成后，①产权归周龙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98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</si>
  <si>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98户增收，户均增收3500元，产业增收成效明显。</t>
  </si>
  <si>
    <t>睢县2024年平岗镇周塔村加工车间及中药材烘炕设备项目</t>
  </si>
  <si>
    <t>周塔村</t>
  </si>
  <si>
    <t>①新建加工车间1200平方，车间外场地硬化。②新建20座配套小型药炕加工车间，每座小型车间40-70平方，用于烘抗设备使用存放及中药材初加工。③中药材烘抗设备20套（日烘抗药材10-20亩）。④新建800平方中药材钢化架构仓储厂，周边晒场场地硬化。</t>
  </si>
  <si>
    <t>项目建成后，①产权归周塔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720户，户均年增收3500元以上，签订带动协议，确保脱贫户及监测对象优先受益，持续稳定增收。</t>
  </si>
  <si>
    <t>平岗镇政府</t>
  </si>
  <si>
    <t>睢县2024年平岗镇平西村加工车间建设项目</t>
  </si>
  <si>
    <t>平西村</t>
  </si>
  <si>
    <t>新建加工车间1200平方，车间外场地硬化。</t>
  </si>
  <si>
    <t>项目建成后，①产权归平西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120户，户均年增收3500元以上，签订带动协议，确保脱贫户及监测对象优先受益，持续稳定增收。</t>
  </si>
  <si>
    <t>睢县2024年平岗镇苗楼村六统一模式风干设备建设项目</t>
  </si>
  <si>
    <t>苗楼村</t>
  </si>
  <si>
    <t>风干、分拣设备5套。</t>
  </si>
  <si>
    <t>项目建成后，①产权归苗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110户，户均年增收2000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</si>
  <si>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110户增收，户均增收2000元，产业增收成效明显。</t>
  </si>
  <si>
    <t>睢县2024年平岗镇老庄村加工车间建设项目</t>
  </si>
  <si>
    <t>老庄村</t>
  </si>
  <si>
    <t>新建加工车间1000平方，车间外场地硬化。</t>
  </si>
  <si>
    <t>项目建成后，①产权归老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3500元以上，签订带动协议，确保脱贫户及监测对象优先受益，持续稳定增收。</t>
  </si>
  <si>
    <t>睢县2024年孙聚寨乡滑楼村中医康养馆配套设施项目</t>
  </si>
  <si>
    <t>滑楼村</t>
  </si>
  <si>
    <t>中医康养馆配套晒场、两间配房。</t>
  </si>
  <si>
    <t>项目建成后，①产权归滑楼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75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</si>
  <si>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75户增收，户均增收2000元，产业增收成效明显。</t>
  </si>
  <si>
    <t>睢县2024年孙聚寨乡滑楼村文旅医养改造（庭院经济）项目</t>
  </si>
  <si>
    <t>充分发挥滑楼村惠河龙湾康养小镇项目，带动农户发展庭院经济，拟改造提升农户庭院实施文旅医养一体化项目改造。</t>
  </si>
  <si>
    <t>通过发展庭院经济，促进脱贫户及监测对象促进增收，巩固脱贫攻坚成果，降低返贫风险。项目实施完成后收益脱贫户及监测对象300户，户均年增收3000元以上，庭院经济效益明显。</t>
  </si>
  <si>
    <t>睢县2024年孙聚寨乡常庄村药材烘干车间及配套设施项目</t>
  </si>
  <si>
    <t>常庄村</t>
  </si>
  <si>
    <t>新建药材烘干车间1000平方米及配套设施，烘干设备2套。</t>
  </si>
  <si>
    <t>项目建成后，①产权归常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280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</si>
  <si>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280户增收，户均增收3500元，产业增收成效明显。</t>
  </si>
  <si>
    <t>睢县2024年孙聚寨乡刘庄村生态养殖项目</t>
  </si>
  <si>
    <t>刘庄村</t>
  </si>
  <si>
    <t>利用刘庄村内闲置坑塘9亩，新建光伏发电站300kw,治理后坑塘用于养殖金鱼，实现“一水两用，渔光互补”，将渔业养殖与光伏发电项目高效结合，实现水下养殖和水上发电双赢模式。</t>
  </si>
  <si>
    <t>项目建成后，①产权归刘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3000元以上，签订带动协议，确保脱贫户及监测对象优先受益，持续稳定增收。</t>
  </si>
  <si>
    <t>睢县2024年尤吉屯乡冯庄村梅花鹿现代特色农业示范基地建设项目</t>
  </si>
  <si>
    <t>冯庄村</t>
  </si>
  <si>
    <t>①新建新型梅花鹿圈舍15个（长15米、宽20米），路面硬化面积800平方。②新建粗饲料仓库、精饲料仓库、精粗饲料加工仓库共900平方。③新建青贮池1座（长30米、宽10米、高3米）。④新建鹿产品深加工车间500平方。⑤新建梅花鹿粪便发酵处理池1座（长10米、宽8米、高3米）。⑥排水管道及沉淀池。⑦鹿产品深加工生产设备一体化、粪便发酵处理设备、精饲料加工设备一体化、粗饲料加工设备一体化、自动上水饮水设备一体化、梅花鹿半自动化饲喂设备、梅花鹿粪便自动化清扫设备。</t>
  </si>
  <si>
    <t>项目建成后，①产权归冯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548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</si>
  <si>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548户增收，户均增收3000元，产业增收成效明显。</t>
  </si>
  <si>
    <t>睢县2024年尤吉屯乡蒋店村脱水蔬菜加工车间建设项目</t>
  </si>
  <si>
    <t>蒋店村</t>
  </si>
  <si>
    <t>①304不锈钢材质烘箱。②304不锈钢材质前处理。③循环水气泡清洗机。④环保型新型热风炉。⑤国家标准型颗粒燃烧机（玉米杆，玉米芯，树枝等木材做成的生物颗粒）燃料属于废物利用。</t>
  </si>
  <si>
    <t>项目建成后，①产权归蒋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3500元以上，签订带动协议，确保脱贫户及监测对象优先受益，持续稳定增收。</t>
  </si>
  <si>
    <t>睢县2024年尤吉屯乡屈庄村保鲜库建设项目</t>
  </si>
  <si>
    <t>屈庄村</t>
  </si>
  <si>
    <t>新建保鲜库200平方。</t>
  </si>
  <si>
    <t>项目建成后，①产权归屈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</si>
  <si>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50户增收，户均增收2500元，产业增收成效明显。</t>
  </si>
  <si>
    <t>睢县2024年尤吉屯乡袁王庄村大棚建设项目</t>
  </si>
  <si>
    <t>袁王庄村</t>
  </si>
  <si>
    <t>新建大棚10座。</t>
  </si>
  <si>
    <t>项目建成后，①产权归袁王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50户，户均年增收3000元以上，签订带动协议，确保脱贫户及监测对象优先受益，持续稳定增收。</t>
  </si>
  <si>
    <t>睢县2024年尤吉屯乡黄庄村加工车间扩建项目</t>
  </si>
  <si>
    <t>黄庄村</t>
  </si>
  <si>
    <t>扩建加工车间600平方。</t>
  </si>
  <si>
    <t>项目建成后，①产权归黄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</si>
  <si>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50户增收，户均增收3500元，产业增收成效明显。</t>
  </si>
  <si>
    <t>睢县2024年尤吉屯乡周楼村车间配套设施建设项目</t>
  </si>
  <si>
    <t>周楼村</t>
  </si>
  <si>
    <t>车间配套设施一套。</t>
  </si>
  <si>
    <t>项目建成后，①产权归周楼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80户，户均年增收2000元以上，签订带动协议，确保脱贫户及监测对象优先受益，持续稳定增收。</t>
  </si>
  <si>
    <t>睢县2024年尤吉屯乡袁王庄村脱水蔬菜加工车间建设项目</t>
  </si>
  <si>
    <t>新建脱水蔬菜车间1000平方及设备。</t>
  </si>
  <si>
    <t>项目建成后，①产权归袁王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3500元以上，签订带动协议，确保脱贫户及监测对象优先受益，持续稳定增收。</t>
  </si>
  <si>
    <t>睢县2024年尤吉屯乡朱吉屯村厂房仓库建设项目</t>
  </si>
  <si>
    <t>朱吉屯村</t>
  </si>
  <si>
    <t>新建厂房仓库一座及路面硬化。</t>
  </si>
  <si>
    <t>项目建成后，①产权归朱吉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</si>
  <si>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300户增收，户均增收2500元，产业增收成效明显。</t>
  </si>
  <si>
    <t>睢县2024年长岗镇回民村现代化种养循环一体产业示范园项目</t>
  </si>
  <si>
    <t>回民村</t>
  </si>
  <si>
    <t>现代化种养循环一体产业示范园200亩，温室大棚50座，水肥一体自动化灌溉设备系统，农业机械设备及现代化牛场设备。</t>
  </si>
  <si>
    <t>项目建成后，①产权归回民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3000元以上，签订带动协议，确保脱贫户及监测对象优先受益，持续稳定增收。</t>
  </si>
  <si>
    <t>长岗镇政府</t>
  </si>
  <si>
    <t>睢县2024年长岗镇李庙村保鲜库建设项目</t>
  </si>
  <si>
    <t>李庙村</t>
  </si>
  <si>
    <t>新建600平方保鲜库2座。</t>
  </si>
  <si>
    <t>项目建成后，①产权归李庙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320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</si>
  <si>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320户增收，户均增收2500元，产业增收成效明显。</t>
  </si>
  <si>
    <t>睢县2024年潮庄镇党庄村芦笋产业深加工项目</t>
  </si>
  <si>
    <t>党庄村</t>
  </si>
  <si>
    <t>项目建设芦笋深加工车间及速冻设备。</t>
  </si>
  <si>
    <t>项目建成后，①产权归党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500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</si>
  <si>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500户增收，户均增收3500元，产业增收成效明显。</t>
  </si>
  <si>
    <t>潮庄镇政府</t>
  </si>
  <si>
    <t>睢县2024年潮庄镇党庄村芦笋产业排水工程项目</t>
  </si>
  <si>
    <t>芦笋产业园区芦笋地新建排水工程。</t>
  </si>
  <si>
    <t>项目建成后，①产权归党庄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100户，户均年增收2000元以上，签订带动协议，确保脱贫户及监测对象优先受益，持续稳定增收。</t>
  </si>
  <si>
    <t>睢县2024年周堂镇郭营村大棚建设项目</t>
  </si>
  <si>
    <t>新建大棚30座。</t>
  </si>
  <si>
    <t>项目建成后，①产权归郭营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</si>
  <si>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100户增收，户均增收3000元，产业增收成效明显。</t>
  </si>
  <si>
    <t>睢县2024年周堂镇张楼村大棚建设项目</t>
  </si>
  <si>
    <t>张楼村</t>
  </si>
  <si>
    <t>项目建成后，①产权归张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100户，户均年增收3000元以上，签订带动协议，确保脱贫户及监测对象优先受益，持续稳定增收。</t>
  </si>
  <si>
    <t>睢县2024年周堂镇苏营村加工车间建设项目</t>
  </si>
  <si>
    <t>苏营村</t>
  </si>
  <si>
    <t>新建1000平米加工车间一座。</t>
  </si>
  <si>
    <t>项目建成后，①产权归苏营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83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</si>
  <si>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83户增收，户均增收3500元，产业增收成效明显。</t>
  </si>
  <si>
    <t>睢县2024年周堂镇杨庄村加工车间建设项目</t>
  </si>
  <si>
    <t>新建1000平方加工车间1座。</t>
  </si>
  <si>
    <t>项目建成后，①产权归杨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128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</si>
  <si>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128户增收，户均增收3500元，产业增收成效明显。</t>
  </si>
  <si>
    <t>睢县2024年周堂镇丁营村加工车间建设项目</t>
  </si>
  <si>
    <t>丁营村</t>
  </si>
  <si>
    <t>新建2000平方加工车间一座。</t>
  </si>
  <si>
    <t>项目建成后，①产权归丁营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255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</si>
  <si>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255户增收，户均增收3500元，产业增收成效明显。</t>
  </si>
  <si>
    <t>睢县2024年周堂镇黄堂村加工车间建设项目</t>
  </si>
  <si>
    <t>黄堂村</t>
  </si>
  <si>
    <t>项目建成后，①产权归黄堂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255户，户均年增收3500元以上，签订带动协议，确保脱贫户及监测对象优先受益，持续稳定增收。</t>
  </si>
  <si>
    <t>睢县2024年河集乡余林村畜禽养殖共享美丽牧场项目</t>
  </si>
  <si>
    <t>余林村</t>
  </si>
  <si>
    <t>新建畜禽养殖小区100亩及配套设施，鸭蛋加工车间一座1000平方米。</t>
  </si>
  <si>
    <t>项目建成后，①产权归余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360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</si>
  <si>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360户增收，户均增收3000元，产业增收成效明显。</t>
  </si>
  <si>
    <t>河集乡政府</t>
  </si>
  <si>
    <t>睢县2024年河集乡王楼村蔬菜大棚建设项目</t>
  </si>
  <si>
    <t>王楼村</t>
  </si>
  <si>
    <t>蔬菜大棚10座（规格10米×75米）。</t>
  </si>
  <si>
    <t>项目建成后，①产权归王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60户，户均年增收3000元以上，签订带动协议，确保脱贫户及监测对象优先受益，持续稳定增收。</t>
  </si>
  <si>
    <t>睢县2024年河集乡北村现代农业配套设施项目</t>
  </si>
  <si>
    <t>北村</t>
  </si>
  <si>
    <t>①新建灌排一体化设施一套，自走式大田喷灌机一台。②新打机井一眼，井深100米，配套水泵一套等。</t>
  </si>
  <si>
    <t>项目建成后，①产权归北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60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</si>
  <si>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60户增收，户均增收2000元，产业增收成效明显。</t>
  </si>
  <si>
    <t>睢县2024年尚屯镇尚店村油料加工车间建设项目</t>
  </si>
  <si>
    <t>尚店村</t>
  </si>
  <si>
    <t>新建油料加工车间900平方及设备。</t>
  </si>
  <si>
    <t>项目建成后，①产权归尚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90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</si>
  <si>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90户增收，户均增收3500元，产业增收成效明显。</t>
  </si>
  <si>
    <t>睢县2024年尚屯镇尚店村菊花烘干厂房建设项目</t>
  </si>
  <si>
    <t>菊花烘干厂房1000平方，烘干机4台，铺设沥青道路150米。</t>
  </si>
  <si>
    <t>项目建成后，①产权归尚店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200户，户均年增收3500元以上，签订带动协议，确保脱贫户及监测对象优先受益，持续稳定增收。</t>
  </si>
  <si>
    <t>睢县2024年尚屯镇娄马头村粮食储备库建设项目</t>
  </si>
  <si>
    <t>娄马头村</t>
  </si>
  <si>
    <t>新建粮食储备库1900平方，铲车1台，传输设备1台。</t>
  </si>
  <si>
    <t>项目建成后，①产权归娄马头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126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</si>
  <si>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126户增收，户均增收2500元，产业增收成效明显。</t>
  </si>
  <si>
    <t>睢县2024年尚屯镇尚屯村服装加工车间建设项目</t>
  </si>
  <si>
    <t>新建服装加工车间1000平方。</t>
  </si>
  <si>
    <t>项目建成后，①产权归尚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3500元以上，签订带动协议，确保脱贫户及监测对象优先受益，持续稳定增收。</t>
  </si>
  <si>
    <t>睢县2024年尚屯镇付庄村汽车配件加工车间建设项目</t>
  </si>
  <si>
    <t>付庄村</t>
  </si>
  <si>
    <t>新建槽钢结构车间800平方，单层400平方。</t>
  </si>
  <si>
    <t>项目建成后，①产权归付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64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</si>
  <si>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64户增收，户均增收3500元，产业增收成效明显。</t>
  </si>
  <si>
    <t>睢县2024年董店街道办事处刘阁村壮大村集体经济项目</t>
  </si>
  <si>
    <t>①美丽庭院建设养鸡，改造化粪池，绿化。②村办有机肥厂，140立方沼气池，收集村内村外废弃秸秆垃圾，改造人居环境。③托管土地新打机井10眼，修水渠1200米，自走式打药机一台。</t>
  </si>
  <si>
    <t>项目建成后，①产权归刘阁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198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</si>
  <si>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198户增收，户均增收3000元，产业增收成效明显。</t>
  </si>
  <si>
    <t>睢县2024年董店街道办事处阙庄村壮大村集体经济项目</t>
  </si>
  <si>
    <t>阙庄村</t>
  </si>
  <si>
    <t>①新建灌排一体化设施1套。②自走式大田喷灌机1套。③高脚打药装备等。</t>
  </si>
  <si>
    <t>项目建成后，①产权归阙庄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80户，户均年增收2000元以上，签订带动协议，确保脱贫户及监测对象优先受益，持续稳定增收。</t>
  </si>
  <si>
    <t>睢县2024年董店街道办事处杨桥村高效标准智能化蜜瓜、西瓜种植大棚项目</t>
  </si>
  <si>
    <t>杨桥村</t>
  </si>
  <si>
    <t>新建高效连体智能种植大棚 12000 平方，及辅助设施。</t>
  </si>
  <si>
    <t>项目建成后，①产权归杨桥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200户，户均年增收3000元以上，签订带动协议，确保脱贫户及监测对象优先受益，持续稳定增收。</t>
  </si>
  <si>
    <t>睢县2024年董店街道雷屯村果蔬保鲜库建设项目</t>
  </si>
  <si>
    <t>雷屯村</t>
  </si>
  <si>
    <t>新建果蔬保鲜库500㎡及配套。</t>
  </si>
  <si>
    <t>项目建成后，①产权归雷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80户，户均年增收2500元以上，签订带动协议，确保脱贫户及监测对象优先受益，持续稳定增收。</t>
  </si>
  <si>
    <t>睢县2024年董店街道皇台村蜜瓜育苗大棚提升项目</t>
  </si>
  <si>
    <t>台南村</t>
  </si>
  <si>
    <t>800KW变压器及安装项目，800KW发电机组及安装项目，补光灯（100w）安装，二氧化碳补气设施，水肥一体化提升项目，棚内隔断（两处），大棚672平方米。</t>
  </si>
  <si>
    <t>项目建成后，①产权归台南村所有，并辐射带动周边村委受益；②通过完善配套设施，提升产能，形成的经营性资产每年租金不低于投资成本的8%，用于壮大村集体经济，开发公益岗位、临时救助、建设小型公益项目等，进一步巩固拓展脱贫攻坚成果，助力乡村振兴。③计划新增带动脱贫户及监测户200户，户均年增收2000元以上，签订带动协议，确保脱贫户及监测对象优先受益，持续稳定增收。</t>
  </si>
  <si>
    <t>通过项目实施，完善产业配套设施，促进了产业升级，租金收益增加村集体收入，通过增加带动就业务工、技能培训、开发公益岗位、临时救助等多种方式，带动脱贫户及监测户200户增收，户均增收2000元，产业增收成效明显。</t>
  </si>
  <si>
    <t>睢县2024年石屯村加工车间及配套设施项目</t>
  </si>
  <si>
    <t>石屯村</t>
  </si>
  <si>
    <t>新建保鲜冷藏一体库1500㎡及配套设施；新建烘干车间1700㎡及配套设备，烘干设备20组。</t>
  </si>
  <si>
    <t>项目建成后，①产权归石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400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</si>
  <si>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400户增收，户均增收3500元，产业增收成效明显。</t>
  </si>
  <si>
    <t>睢县2024年袁庄村智能农业机器人装备产业园及配套设施项目</t>
  </si>
  <si>
    <t>袁庄村</t>
  </si>
  <si>
    <t>新建加工车间2000㎡、机械加工设备、配套天车及配套设施。</t>
  </si>
  <si>
    <t>项目建成后，①产权归袁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600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</si>
  <si>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600户增收，户均增收3500元，产业增收成效明显。</t>
  </si>
  <si>
    <t>睢县2024年袁庄村草莓园育苗设施提升及配套设施项目</t>
  </si>
  <si>
    <t>新建温室2000㎡、农仓库及分选包装库600㎡、草莓种苗冷藏存储库5个和育苗基质蒸汽高温消毒库1个及配套设施。</t>
  </si>
  <si>
    <t>项目建成后，①产权归袁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3000元以上，签订带动协议，确保脱贫户及监测对象优先受益，持续稳定增收。</t>
  </si>
  <si>
    <t>睢县2024年袁庄村草莓冰芯糖葫芦休闲食品加工及配套设施项目</t>
  </si>
  <si>
    <t>①新建食品级洁净化草莓加工车间及配套冷库1200㎡。②新建草莓冰芯糖葫芦生产线一条。③新建草莓冰芯糖葫无人售货机装配生产线一条及配套设施。</t>
  </si>
  <si>
    <t>项目建成后，①产权归袁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</si>
  <si>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300户增收，户均增收3500元，产业增收成效明显。</t>
  </si>
  <si>
    <t>睢县2024年袁庄村玻璃温室数字草莓无土栽培及配套设施项目</t>
  </si>
  <si>
    <t>①新建立体无土草莓栽培系统2688㎡。②新建玻璃温室无土栽培灌溉给排水系统、施肥系统、智能控制系统，过滤系统、空气能环境控制系统1套、农业物联网系统及配套设施。</t>
  </si>
  <si>
    <t>睢县2024年单庄村数字化无人农场及配套设施项目</t>
  </si>
  <si>
    <t>单庄村</t>
  </si>
  <si>
    <t>①新建500亩无人农场，灌溉机器人2台、植保机器人2台，智能农机及配套基础设施（水渠、电、机井等）。②新建先进灌溉示范区，平移式喷灌机、固定式喷灌等最先进的灌溉方式，节水灌溉等，及田间传感器、中控系统及配套设施。</t>
  </si>
  <si>
    <t>项目建成后，①产权归单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360户，户均年增收3000元以上，签订带动协议，确保脱贫户及监测对象优先受益，持续稳定增收。</t>
  </si>
  <si>
    <t>睢县2024年苏庄村熟食加工车间及配套设施项目</t>
  </si>
  <si>
    <t>新建熟食加工车间5000㎡及配套设施。</t>
  </si>
  <si>
    <t>项目建成后，①产权归苏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500户，户均年增收3500元以上，签订带动协议，确保脱贫户及监测对象优先受益，持续稳定增收。</t>
  </si>
  <si>
    <t>睢县2024年石屯村仓储库建设项目</t>
  </si>
  <si>
    <t>新建仓储库1200平方及配套设施。</t>
  </si>
  <si>
    <t>项目建成后，①产权归石屯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120户，户均年增收2500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</si>
  <si>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120户增收，户均增收2500元，产业增收成效明显。</t>
  </si>
  <si>
    <t>睢县2024年东朱楼村加工车间及配套设施项目</t>
  </si>
  <si>
    <t>东朱楼村</t>
  </si>
  <si>
    <t>新建1座加工车间3000㎡及配套设施。</t>
  </si>
  <si>
    <t>项目建成后，①产权归东朱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3500元以上，签订带动协议，确保脱贫户及监测对象优先受益，持续稳定增收。</t>
  </si>
  <si>
    <t>睢县2024年齐庄村鞋材加工车间及配套设施</t>
  </si>
  <si>
    <t>新建1座鞋材加工车间3000㎡及配套设施。</t>
  </si>
  <si>
    <t>项目建成后，①产权归齐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300户，户均年增收3500元以上，签订带动协议，确保脱贫户及监测对象优先受益，持续稳定增收。</t>
  </si>
  <si>
    <t>睢县2024年小杨庄村辣椒加工车间、大棚及配套设施项目</t>
  </si>
  <si>
    <t>新建1座辣椒烘干车间130㎡、烘干设备1套、地面硬化400㎡、新建大棚2500㎡及配套设施。</t>
  </si>
  <si>
    <t>项目建成后，①产权归小杨庄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75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</si>
  <si>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75户增收，户均增收3500元，产业增收成效明显。</t>
  </si>
  <si>
    <t>睢县2024年西朱楼村加工车间、蔬菜大棚及配套设施项目</t>
  </si>
  <si>
    <t>西朱楼村</t>
  </si>
  <si>
    <t>新建1座菊花烘干车间600㎡、烘干设备2套、蔬菜大棚20座及配套设施。</t>
  </si>
  <si>
    <t>项目建成后，①产权归西朱楼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350户，户均年增收3500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</si>
  <si>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350户增收，户均增收3500元，产业增收成效明显。</t>
  </si>
  <si>
    <t>睢县2024年五河湾后杨村多肉植物园育苗大棚项目</t>
  </si>
  <si>
    <t>后杨村</t>
  </si>
  <si>
    <t>新建栽培温室1座及配套设施1962.5平方米（外圆直径50米、内圆直径12米、檐高6米、总高11.5米）；新建育苗温室1座及配套设施2400平方米（长60米、宽40米）；新建连廊260米；新建公厕75平方及配套设施。</t>
  </si>
  <si>
    <t>项目建成后，①产权归后杨村所有，并辐射带动周边村委受益；②优先优惠脱贫户及监测户租用的前提下，由龙头企业、合作社、家庭农场或技术能手等租用，合同到期后，同等条件下原承包人优先租用，每年租金不低于形成的经营性资产投资成本的8%，用于壮大村集体经济，开发公益岗位、临时救助、建设小型公益项目等，进一步巩固拓展脱贫攻坚成果，助力乡村振兴。③计划带动脱贫户及监测户390户，户均年增收3000元以上，签订带动协议，确保脱贫户及监测对象优先受益，持续稳定增收。</t>
  </si>
  <si>
    <t>通过项目实施，完善村产业结构，租金收益增加村集体收入，通过鼓励脱贫户及监测户租用、带动就业务工、技能培训、开发公益岗位、临时救助等多种方式，带动脱贫户及监测户390户增收，户均增收3000元，产业增收成效明显。</t>
  </si>
  <si>
    <t>睢县2024年辣椒、芦笋和菊花、油菜种植补贴项目</t>
  </si>
  <si>
    <t>睢县</t>
  </si>
  <si>
    <t>①对全县种植中顺辣椒的脱贫户及监测对象，每亩补贴500元（每户最高补贴1500元）。②按照睢政〔2018〕26号文件精神，种植芦笋的农户政府给予每亩一次性补贴1000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300元。</t>
  </si>
  <si>
    <t>项目实施完成后，对符合条件的脱贫户及监测对象进行补助，鼓励脱贫户监测户发展特色辣椒芦笋种植，通过政策补助和发展特色种植，户均增收2500元以上，增强群众产业发展后劲和造血功能，确保脱贫家庭稳定增收，群众满意度95%以上。</t>
  </si>
  <si>
    <t>通过项目实施，引导和鼓励脱贫户及监测户种植经济作物，增强群众产业发展能力，增加收入，巩固脱贫攻坚成果。</t>
  </si>
  <si>
    <t>县农业农村局</t>
  </si>
  <si>
    <t>睢县2024年小额信贷贴息项目</t>
  </si>
  <si>
    <t>对符合条件的脱贫人口和三类监测对象按银行同期基准利率进行财政全额贴息。</t>
  </si>
  <si>
    <t>切实解决有发展能力的建档立卡脱贫户发展产业缺资金问题，减轻脱贫家庭还息压力，助其发展种植、养殖和加工等脱贫产业，增加脱贫家庭收入，巩固脱贫成果，群众满意度95%以上。</t>
  </si>
  <si>
    <t>对建档立卡脱贫户实施小额贷款全额贴息，按财政按基准利率进行全额贴息，提升脱贫家庭产业发展能力，增加收入。</t>
  </si>
  <si>
    <t>县金融办</t>
  </si>
  <si>
    <t>睢县2024年白楼乡白楼村道路建设项目</t>
  </si>
  <si>
    <t>乡村建设行动</t>
  </si>
  <si>
    <t>白楼村</t>
  </si>
  <si>
    <t>白楼村至阮洼村新建宽4.5米，15cm厚C30砼面层+15cm厚6%水泥稳定土基层道路1950米。</t>
  </si>
  <si>
    <t>项目建成完成后，产权归白楼村所有，受益脱贫户及监测对象46户140人。通过项目实施，农村基础设施明显改善，方便群众生产生活，巩固脱贫成果和群众满意度。</t>
  </si>
  <si>
    <t>通过项目实施，完善村基础设施，解决群众行路难的问题，方便群众生产生活，加快农村经济发展。</t>
  </si>
  <si>
    <t>睢县2024年白楼乡君赵村道路建设项目</t>
  </si>
  <si>
    <t>君赵村至朱桥村道路每侧扩建宽0.5米，15cm厚C30砼面层+15cm厚6%水泥稳定土基层道路2400米。</t>
  </si>
  <si>
    <t>项目建成完成后，产权归君赵村所有，受益脱贫户及监测对象23户61人。通过项目实施，农村基础设施明显改善，方便群众生产生活，巩固脱贫成果和群众满意度。</t>
  </si>
  <si>
    <t>睢县2024年白楼乡蔡刘村道路建设项目</t>
  </si>
  <si>
    <t>新建3.5米宽，15cm厚C30砼面层+15cm厚6%水泥稳定土基层道路1020米。</t>
  </si>
  <si>
    <t>项目建成完成后，产权归蔡刘村所有，受益脱贫户及监测对象27户72人。通过项目实施，农村基础设施明显改善，方便群众生产生活，巩固脱贫成果和群众满意度。</t>
  </si>
  <si>
    <t>睢县2024年白楼乡西岗村道路建设项目</t>
  </si>
  <si>
    <t>新建3.5米宽，15cm厚C30砼面层+15cm厚6%水泥稳定土基层道路900米。</t>
  </si>
  <si>
    <t>项目建成完成后，产权归西岗村所有，受益脱贫户及监测对象25户70人。通过项目实施，农村基础设施明显改善，方便群众生产生活，巩固脱贫成果和群众满意度。</t>
  </si>
  <si>
    <t>睢县2024年白楼乡阮洼村道路建设项目</t>
  </si>
  <si>
    <t>阮洼村至朱桥村道路两侧每侧加宽0.7米，15cm厚C30砼面层+15cm厚6%水泥稳定土基层，长4400米；新建4.5米宽，15cm厚C30砼面层+15cm厚6%水泥稳定土基层道路500米。</t>
  </si>
  <si>
    <t>项目建成完成后，产权归阮洼村所有，受益脱贫户及监测对象115户435人。通过项目实施，农村基础设施明显改善，方便群众生产生活，巩固脱贫成果和群众满意度。</t>
  </si>
  <si>
    <t>睢县2024年白楼乡司桥村道路建设项目</t>
  </si>
  <si>
    <t>司桥村</t>
  </si>
  <si>
    <t>司桥村至马六庄村新建宽3.5米，15cm厚C30砼面层+15cm厚6%水泥稳定土基层道路430米。</t>
  </si>
  <si>
    <t>项目建成完成后，产权归司桥村所有，受益脱贫户及监测对象35户92人。通过项目实施，农村基础设施明显改善，方便群众生产生活，巩固脱贫成果和群众满意度。</t>
  </si>
  <si>
    <t>睢县2024年白楼乡殷堂村道路建设项目</t>
  </si>
  <si>
    <t>殷堂村</t>
  </si>
  <si>
    <t>新建3.5米宽，15cm厚C30砼面层+15cm厚6%水泥稳定土基层道路1500米。</t>
  </si>
  <si>
    <t>项目建成完成后，产权归殷堂村所有，受益脱贫户及监测对象35户81人。通过项目实施，农村基础设施明显改善，方便群众生产生活，巩固脱贫成果和群众满意度。</t>
  </si>
  <si>
    <t>睢县2024年白楼乡余庄村道路建设项目</t>
  </si>
  <si>
    <t>余庄村</t>
  </si>
  <si>
    <t>新建3.5米宽，15cm厚C30砼面层+15cm厚6%水泥稳定土基层道路600米。</t>
  </si>
  <si>
    <t>项目建成完成后，产权归余庄村所有，受益脱贫户及监测对象21户64人。通过项目实施，农村基础设施明显改善，方便群众生产生活，巩固脱贫成果和群众满意度。</t>
  </si>
  <si>
    <t>睢县2024年白楼乡顺南村道路建设项目</t>
  </si>
  <si>
    <t>顺南村</t>
  </si>
  <si>
    <t>新建3.5米宽，15cm厚C30砼面层+15cm厚6%水泥稳定土基层道路500米。</t>
  </si>
  <si>
    <t>项目建成完成后，产权归顺南村所有，受益脱贫户及监测对象10户25人。通过项目实施，农村基础设施明显改善，方便群众生产生活，巩固脱贫成果和群众满意度。</t>
  </si>
  <si>
    <t>睢县2024年白庙乡王一明村道路建设项目</t>
  </si>
  <si>
    <t>王一明村</t>
  </si>
  <si>
    <t>新建3.5米宽，15cm厚C30砼面层+15cm厚6%水泥稳定土基层道路1089.52米；新建4米宽，15cm厚C30砼面层+15cm厚6%水泥稳定土基层道路45.89米。</t>
  </si>
  <si>
    <t>项目建成完成后，产权归王一明村所有，受益脱贫户及监测对象82户186人。通过项目实施，农村基础设施明显改善，方便群众生产生活，巩固脱贫成果和群众满意度。</t>
  </si>
  <si>
    <t>睢县2024年白庙乡李楼村道路建设项目</t>
  </si>
  <si>
    <t>新建3.5米宽，15cm厚C30砼面层+15cm厚6%水泥稳定土基层道路1562.1米。</t>
  </si>
  <si>
    <t>项目建成完成后，产权归李楼村所有，受益脱贫户及监测对象44户124人。通过项目实施，农村基础设施明显改善，方便群众生产生活，巩固脱贫成果和群众满意度。</t>
  </si>
  <si>
    <t>睢县2024年白庙乡裴堂村道路建设项目</t>
  </si>
  <si>
    <t>裴堂村</t>
  </si>
  <si>
    <t>新建3.5米宽，15cm厚C30砼面层+15cm厚6%水泥稳定土基层道路1969.65米。</t>
  </si>
  <si>
    <t>项目建成完成后，产权归裴堂村所有，受益脱贫户及监测对象38户104人。通过项目实施，农村基础设施明显改善，方便群众生产生活，巩固脱贫成果和群众满意度。</t>
  </si>
  <si>
    <t>睢县2024年白庙乡郭店村道路建设项目</t>
  </si>
  <si>
    <t>新建3.5米宽，15cm厚C30砼面层+15cm厚6%水泥混凝土道路558.34米。</t>
  </si>
  <si>
    <t>项目建成完成后，产权归郭店村所有，受益脱贫户及监测对象39户95人。通过项目实施，农村基础设施明显改善，方便群众生产生活，巩固脱贫成果和群众满意度。</t>
  </si>
  <si>
    <t>睢县2024年白庙乡仲集村道路建设项目</t>
  </si>
  <si>
    <t>仲集村</t>
  </si>
  <si>
    <t>新建3.5米宽，15cm厚C30砼面层+15cm厚6%水泥稳定土基层道路2018.45米。</t>
  </si>
  <si>
    <t>项目建成完成后，产权归仲集村所有，受益脱贫户及监测对象41户146人。通过项目实施，农村基础设施明显改善，方便群众生产生活，巩固脱贫成果和群众满意度。</t>
  </si>
  <si>
    <t>睢县2024年白庙乡殷楼村道路建设项目</t>
  </si>
  <si>
    <t>殷楼村</t>
  </si>
  <si>
    <t>项目建成完成后，产权归殷楼村所有，受益脱贫户及监测对象43户118人。通过项目实施，农村基础设施明显改善，方便群众生产生活，巩固脱贫成果和群众满意度。</t>
  </si>
  <si>
    <t>睢县2024年白庙乡土楼村道路建设项目</t>
  </si>
  <si>
    <t>新建3.5米宽，15cm厚C30砼面层+15cm厚6%水泥稳定土基层道路3000米。坑塘整治、公厕提升改造等。</t>
  </si>
  <si>
    <t>项目建成完成后，产权归土楼村所有，受益脱贫户及监测对象125户304人。通过项目实施，农村基础设施明显改善，方便群众生产生活，巩固脱贫成果和群众满意度。</t>
  </si>
  <si>
    <t>睢县2024年城关镇康河村道路和桥梁建设项目</t>
  </si>
  <si>
    <t>康河村</t>
  </si>
  <si>
    <t>新建4.5米宽，18cm厚C30砼面层+18cm厚6%水泥稳定土基层道路2000米长。新建桥梁1座。</t>
  </si>
  <si>
    <t>项目建成完成后，产权归康河村所有，受益脱贫户及监测对象6户15人。通过项目实施，农村基础设施明显改善，方便群众生产生活，巩固脱贫成果和群众满意度。</t>
  </si>
  <si>
    <t>睢县2024年城关镇东关东村道路建设项目</t>
  </si>
  <si>
    <t>东关东村</t>
  </si>
  <si>
    <t>新建3米宽，18cm厚C30砼面层+18cm厚6%水泥稳定土基层道路1510米长。</t>
  </si>
  <si>
    <t>项目建成完成后，产权归东关东村所有，受益脱贫户及监测对象9户15人。通过项目实施，农村基础设施明显改善，方便群众生产生活，巩固脱贫成果和群众满意度。</t>
  </si>
  <si>
    <t>睢县2024年城关镇刘庄村道路建设项目</t>
  </si>
  <si>
    <t>新建4.5米宽，18cm厚C30砼面层+18cm厚6%水泥稳定土基层道路2000米。新建DN600排水管道2000米。</t>
  </si>
  <si>
    <t>项目建成完成后，产权归刘庄村所有，受益脱贫户及监测对象7户20人。通过项目实施，农村基础设施明显改善，方便群众生产生活，巩固脱贫成果和群众满意度。</t>
  </si>
  <si>
    <t>睢县2024年城关镇汤庄村桥梁建设项目</t>
  </si>
  <si>
    <t>新建桥梁1座；新建涵洞9个。</t>
  </si>
  <si>
    <t>项目建成完成后，产权归汤庄村所有，受益脱贫户及监测对象183户569人。通过项目实施，农村基础设施明显改善，方便群众生产生活，巩固脱贫成果和群众满意度。</t>
  </si>
  <si>
    <t>睢县2024年城关镇西门里村道路建设项目</t>
  </si>
  <si>
    <t>西门里村</t>
  </si>
  <si>
    <t>新建18cm厚C30砼面层+18cm厚6%水泥混凝土道路道路，3米宽260米，4米宽600米，4.5米宽900米。</t>
  </si>
  <si>
    <t>项目建成完成后，产权归西门里村所有，受益脱贫户及监测对象4户12人。通过项目实施，农村基础设施明显改善，方便群众生产生活，巩固脱贫成果和群众满意度。</t>
  </si>
  <si>
    <t>睢县2024年城关镇平楼村道路建设项目</t>
  </si>
  <si>
    <t>平楼村</t>
  </si>
  <si>
    <t>新建4米宽，18cm厚C30砼面层+18cm厚6%水泥稳定土道路500米。</t>
  </si>
  <si>
    <t>项目建成完成后，产权归平楼村所有，受益脱贫户及监测对象12户26人。通过项目实施，农村基础设施明显改善，方便群众生产生活，巩固脱贫成果和群众满意度。</t>
  </si>
  <si>
    <t>睢县2024年城关镇东关西村道路建设项目</t>
  </si>
  <si>
    <t>东关西村</t>
  </si>
  <si>
    <t>新建5米宽，18cm厚C30砼面层+18cm厚6%水泥稳定土道路650米。</t>
  </si>
  <si>
    <t>项目建成完成后，产权归东关西村所有，受益脱贫户及监测对象2户10人。通过项目实施，农村基础设施明显改善，方便群众生产生活，巩固脱贫成果和群众满意度。</t>
  </si>
  <si>
    <t>睢县2024年城关镇三里屯村道路建设项目</t>
  </si>
  <si>
    <t>三里屯村</t>
  </si>
  <si>
    <t>新建3米宽，18cm厚C30砼面层+18cm厚6%水泥稳定土道路250米。</t>
  </si>
  <si>
    <t>项目建成完成后，产权归三里屯村所有，受益脱贫户及监测对象6户6人。通过项目实施，农村基础设施明显改善，方便群众生产生活，巩固脱贫成果和群众满意度。</t>
  </si>
  <si>
    <t>睢县2024年凤城街道叶吉屯村机井配套设施建设（第一书记）项目</t>
  </si>
  <si>
    <t>叶吉屯村</t>
  </si>
  <si>
    <t>40眼机井堡建设，配套水泵、抽水管，敷设电线、电表、漏电保护器等。</t>
  </si>
  <si>
    <t>项目实施完成后，产权归叶吉屯村集体所有，受益脱贫户及监测对象128户374人，进一步完善农业产业配套设施，方便产业生产灌溉，新增和改善有效灌溉面积，农业产业配套设施明显改善，为村农业产业发展提供环境支持，促进农村经济发展，进一步提升群众幸福感、获得感。</t>
  </si>
  <si>
    <t>通过项目实施，村农业产业配套设施更加完善，方便生产灌溉，为村民发展农业产业提供配套保障，促进村集体经济发展和群众增收。</t>
  </si>
  <si>
    <t>睢县2024年凤城街道田庄村道路和桥梁建设项目</t>
  </si>
  <si>
    <t>新建4.5米宽，15cm厚C30砼面层+15cm厚6%水泥稳定土道路1000米。新建长24米宽6米桥梁1座。</t>
  </si>
  <si>
    <t>项目建成完成后，产权归田庄村所有，受益脱贫户及监测对象47户84人。通过项目实施，农村基础设施明显改善，方便群众生产生活，巩固脱贫成果和群众满意度。</t>
  </si>
  <si>
    <t>睢县2024年凤城街道李庄村道路建设项目</t>
  </si>
  <si>
    <t>新建3.5米宽，18cm厚C30砼面层+18cm厚6%水泥稳定土道路1500米。</t>
  </si>
  <si>
    <t>项目建成完成后，产权归李庄村所有，受益脱贫户及监测对象76户186人。通过项目实施，农村基础设施明显改善，方便群众生产生活，巩固脱贫成果和群众满意度。</t>
  </si>
  <si>
    <t>睢县2024年凤城街道付路嘴村道路建设项目</t>
  </si>
  <si>
    <t>付路嘴村</t>
  </si>
  <si>
    <t>新建2米宽，15cm厚C30砼面层+15cm厚6%水泥稳定土道路150米。</t>
  </si>
  <si>
    <t>项目建成完成后，产权归付路嘴村所有，受益脱贫户及监测对象55户99人。通过项目实施，农村基础设施明显改善，方便群众生产生活，巩固脱贫成果和群众满意度。</t>
  </si>
  <si>
    <t>睢县2024年河堤镇马六村机井配套设施建设（第一书记）项目</t>
  </si>
  <si>
    <t>为50眼机井配置机井堡，下敷设水泥底座，加配抽水泵、镀锌抽水管，敷设电线、电表、漏电保护器等。</t>
  </si>
  <si>
    <t>项目实施完成后，产权归马六村集体所有，受益脱贫户及监测对象128户476人，进一步完善农业产业配套设施，方便产业生产灌溉，新增和改善有效灌溉面积，农业产业配套设施明显改善，为村农业产业发展提供环境支持，促进农村经济发展，进一步提升群众幸福感、获得感。</t>
  </si>
  <si>
    <t>睢县2024年河堤镇孔庄村道路建设项目</t>
  </si>
  <si>
    <t>孔庄村</t>
  </si>
  <si>
    <t>新建3.5米宽，15cm厚C30砼面层+15cm厚6%水泥稳定土基层道路1100米。</t>
  </si>
  <si>
    <t>项目建成完成后，产权归孔庄村所有，受益脱贫户及监测对象26户64人。通过项目实施，农村基础设施明显改善，方便群众生产生活，巩固脱贫成果和群众满意度。</t>
  </si>
  <si>
    <t>睢县2024年河堤镇丁庄村道路建设项目</t>
  </si>
  <si>
    <t>新建4.5米宽，15cm厚C30砼面层+15cm厚6%水泥稳定土基层道路880米。</t>
  </si>
  <si>
    <t>项目建成完成后，产权归丁庄村所有，受益脱贫户及监测对象20户75人。通过项目实施，农村基础设施明显改善，方便群众生产生活，巩固脱贫成果和群众满意度。</t>
  </si>
  <si>
    <t>睢县2024年河堤镇汤集村道路建设项目</t>
  </si>
  <si>
    <t>汤集村</t>
  </si>
  <si>
    <t>项目建成完成后，产权归汤集村所有，受益脱贫户及监测对象11户30人。通过项目实施，农村基础设施明显改善，方便群众生产生活，巩固脱贫成果和群众满意度。</t>
  </si>
  <si>
    <t>睢县2024年河堤镇马庄村道路建设项目</t>
  </si>
  <si>
    <t>新建3.5米宽，15cm厚C30砼面层+15cm厚6%水泥稳定土基层道路1000米。新建4.5米宽，15cm厚C30砼面层+15cm厚6%水泥稳定土基层道路2000米。</t>
  </si>
  <si>
    <t>项目建成完成后，产权归马庄村所有，受益脱贫户及监测对象7户19人。通过项目实施，农村基础设施明显改善，方便群众生产生活，巩固脱贫成果和群众满意度。</t>
  </si>
  <si>
    <t>睢县2024年河堤镇张庄村道路建设项目</t>
  </si>
  <si>
    <t>张庄村</t>
  </si>
  <si>
    <t>新建3.5米宽，15cm厚C30砼面层+15cm厚6%水泥稳定土基层道路1000米。新建4.5米宽，15cm厚C30砼面层+15cm厚6%水泥稳定土基层道路1000米。</t>
  </si>
  <si>
    <t>项目建成完成后，产权归张庄村所有，受益脱贫户及监测对象12户36人。通过项目实施，农村基础设施明显改善，方便群众生产生活，巩固脱贫成果和群众满意度。</t>
  </si>
  <si>
    <t>睢县2024年后台乡草庙村道路建设项目</t>
  </si>
  <si>
    <t>草庙村</t>
  </si>
  <si>
    <t>新建4米宽， 6cm厚细粒式沥青混凝土（AC-13C）+18cm厚4.5%水泥稳定碎石道路2800米。</t>
  </si>
  <si>
    <t>项目建成完成后，产权归草庙村所有，受益脱贫户及监测对象26户51人。通过项目实施，农村基础设施明显改善，方便群众生产生活，巩固脱贫成果和群众满意度。</t>
  </si>
  <si>
    <t>睢县2024年后台乡邓庄村道路建设项目</t>
  </si>
  <si>
    <t>邓庄村</t>
  </si>
  <si>
    <t>新建4米宽，15cm厚C30砼面层+15cm厚6%水泥稳定土基层道路500米。</t>
  </si>
  <si>
    <t>项目建成完成后，产权归邓庄村所有，受益脱贫户及监测对象184户554人。通过项目实施，农村基础设施明显改善，方便群众生产生活，巩固脱贫成果和群众满意度。</t>
  </si>
  <si>
    <t>睢县2024年后台乡夏堂村道路建设项目</t>
  </si>
  <si>
    <t>夏堂村</t>
  </si>
  <si>
    <t>项目建成完成后，产权归夏堂村所有，受益脱贫户及监测对象30户97人。通过项目实施，农村基础设施明显改善，方便群众生产生活，巩固脱贫成果和群众满意度。</t>
  </si>
  <si>
    <t>睢县2024年后台乡安庄村道路建设项目</t>
  </si>
  <si>
    <t>安庄村</t>
  </si>
  <si>
    <t>新建4米宽，15cm厚C30砼面层+15cm厚6%水泥稳定土基层道路400米。</t>
  </si>
  <si>
    <t>项目建成完成后，产权归安庄村所有，受益脱贫户及监测对象18户65人。通过项目实施，农村基础设施明显改善，方便群众生产生活，巩固脱贫成果和群众满意度。</t>
  </si>
  <si>
    <t>睢县2024年后台乡王行村道路建设项目</t>
  </si>
  <si>
    <t>新建3.5米宽，5cm厚C30砼面层+15cm厚6%水泥稳定土基层道路1500米。</t>
  </si>
  <si>
    <t>项目建成完成后，产权归王行村所有，受益脱贫户及监测对象206户726人。通过项目实施，农村基础设施明显改善，方便群众生产生活，巩固脱贫成果和群众满意度。</t>
  </si>
  <si>
    <t>睢县2024年胡堂乡胡堂村道路、坑塘治理等基础设施建设项目</t>
  </si>
  <si>
    <t>胡堂村</t>
  </si>
  <si>
    <t>新建铺装3700平方米，新建水泥地7000平方米（15cm厚C30砼面层）；坑塘治理1处，3500平方。</t>
  </si>
  <si>
    <t>项目建成完成后，产权归胡堂村所有，受益脱贫户及监测对象32户88人。通过项目实施，农村基础设施明显改善，方便群众生产生活，巩固脱贫成果和群众满意度。</t>
  </si>
  <si>
    <t>睢县2024年胡堂乡李窑村道路、坑塘治理等基础设施建设项目</t>
  </si>
  <si>
    <t>李窑村</t>
  </si>
  <si>
    <t>新建4.5米宽，15cm厚C30砼面层+15cm厚6%水泥稳定土300米。坑塘治理1处，2600平方。</t>
  </si>
  <si>
    <t>项目建成完成后，产权归李窑村所有，受益脱贫户及监测对象59户210人。通过项目实施，农村基础设施明显改善，方便群众生产生活，巩固脱贫成果和群众满意度。</t>
  </si>
  <si>
    <t>睢县2024年胡堂乡文庄村坑塘治理项目</t>
  </si>
  <si>
    <t>坑塘整治3000平方。</t>
  </si>
  <si>
    <t>项目建成完成后，产权归文庄村所有，受益脱贫户及监测对象49户87人。通过项目实施，方便群众生活，有效改善农村生态环境、人居环境，提升群众生活品质。</t>
  </si>
  <si>
    <t>通过项目实施，方便群众，有效改善农村生态环境、人居环境，提升群众生活品质。</t>
  </si>
  <si>
    <t>睢县2024年胡堂乡归德屯村道路建设项目</t>
  </si>
  <si>
    <t>归德屯村</t>
  </si>
  <si>
    <t>新建3.5米宽，15cm厚C30砼面层+15cm厚6%水泥稳定土2000米。</t>
  </si>
  <si>
    <t>项目建成完成后，产权归归德屯村所有，受益脱贫户及监测对象29户68人。通过项目实施，农村基础设施明显改善，方便群众生产生活，巩固脱贫成果和群众满意度。</t>
  </si>
  <si>
    <t>睢县2024年胡堂乡李营村道路建设项目</t>
  </si>
  <si>
    <t>李营村</t>
  </si>
  <si>
    <t>项目建成完成后，产权归李营村所有，受益脱贫户及监测对象13户20人。通过项目实施，农村基础设施明显改善，方便群众生产生活，巩固脱贫成果和群众满意度。</t>
  </si>
  <si>
    <t>睢县2024年胡堂乡靳马头村道路建设项目</t>
  </si>
  <si>
    <t>靳马头村</t>
  </si>
  <si>
    <t>新建3.5米宽，15cm厚C30砼面层+15cm厚6%水泥稳定土980米。</t>
  </si>
  <si>
    <t>项目建成完成后，产权归靳马头村所有，受益脱贫户及监测对象26户53人。通过项目实施，农村基础设施明显改善，方便群众生产生活，巩固脱贫成果和群众满意度。</t>
  </si>
  <si>
    <t>睢县2024年涧岗乡老关张村道路建设（第一书记）项目</t>
  </si>
  <si>
    <t>新建15cm厚C30砼面层，15cm厚6%水泥混凝土道路945米长，3米宽。</t>
  </si>
  <si>
    <t>项目建成完成后，产权归老关张村集体所有，受益脱贫户及监测对象112户185人。通过项目实施，农村基础设施明显改善，方便群众生产生活，巩固脱贫成果和群众满意度。</t>
  </si>
  <si>
    <t>通过项目实施，解决群众行路难的问题，方便群众生产生活，加快农村经济发展。</t>
  </si>
  <si>
    <t>睢县2024年涧岗乡黄菜元村道路建设项目</t>
  </si>
  <si>
    <t>黄菜元村</t>
  </si>
  <si>
    <t>新建3.5米宽，15cm厚C30砼面层+15cm厚6%水泥稳定土基层道路2000米。</t>
  </si>
  <si>
    <t>项目建成完成后，产权归黄菜元村所有，受益脱贫户及监测对象36户81人。通过项目实施，农村基础设施明显改善，方便群众生产生活，巩固脱贫成果和群众满意度。</t>
  </si>
  <si>
    <t>睢县2024年涧岗乡王庄村道路建设项目</t>
  </si>
  <si>
    <t>王庄村</t>
  </si>
  <si>
    <t>新建3米宽，15cm厚C30砼面层+15cm厚6%水泥稳定土基层道路3500米。</t>
  </si>
  <si>
    <t>项目建成完成后，产权归王庄村所有，受益脱贫户及监测对象50户96人。通过项目实施，农村基础设施明显改善，方便群众生产生活，巩固脱贫成果和群众满意度。</t>
  </si>
  <si>
    <t>睢县2024年涧岗乡陈小楼村道路建设项目</t>
  </si>
  <si>
    <t>陈小楼村</t>
  </si>
  <si>
    <t>新建3米宽，15cm厚C30砼面层+15cm厚6%水泥稳定土基层道路1000米。</t>
  </si>
  <si>
    <t>项目建成完成后，产权归陈小楼村所有，受益脱贫户及监测对象31户74人。通过项目实施，农村基础设施明显改善，方便群众生产生活，巩固脱贫成果和群众满意度。</t>
  </si>
  <si>
    <t>睢县2024年涧岗乡小桥村道路建设项目</t>
  </si>
  <si>
    <t>小桥村</t>
  </si>
  <si>
    <t>新建4米宽，15cm厚C30砼面层+15cm厚6%水泥稳定土基层道路3000米。</t>
  </si>
  <si>
    <t>项目建成完成后，产权归小桥村所有，受益脱贫户及监测对象58户95人。通过项目实施，农村基础设施明显改善，方便群众生产生活，巩固脱贫成果和群众满意度。</t>
  </si>
  <si>
    <t>睢县2024年匡城镇英王村村级道路建设项目</t>
  </si>
  <si>
    <t>英王村</t>
  </si>
  <si>
    <t>新建5米宽，18cm厚C30砼面层+18cm厚6%水泥稳定土基层道路884米。</t>
  </si>
  <si>
    <t>项目建成完成后，产权归英王村所有，受益脱贫户及监测对象123户507人。通过项目实施，农村基础设施明显改善，方便群众生产生活，巩固脱贫成果和群众满意度。</t>
  </si>
  <si>
    <t>睢县2024年匡城镇刘庄村道路建设项目</t>
  </si>
  <si>
    <t>新建4米宽，18cm厚C30砼面层+18cm厚6%水泥稳定土基层道路480米。</t>
  </si>
  <si>
    <t>项目建成完成后，产权归刘庄村所有，受益脱贫户及监测对象41户139人。通过项目实施，农村基础设施明显改善，方便群众生产生活，巩固脱贫成果和群众满意度。</t>
  </si>
  <si>
    <t>睢县2024年匡城镇北张村道路建设项目</t>
  </si>
  <si>
    <t>北张村</t>
  </si>
  <si>
    <t>新建4.5米宽，18cm厚C30砼面层+18cm厚6%水泥稳定土基层道路800米。</t>
  </si>
  <si>
    <t>项目建成完成后，产权归北张村所有，受益脱贫户及监测对象32户86人。通过项目实施，农村基础设施明显改善，方便群众生产生活，巩固脱贫成果和群众满意度。</t>
  </si>
  <si>
    <t>睢县2024年匡城镇范洼村道路建设项目</t>
  </si>
  <si>
    <t>范洼村</t>
  </si>
  <si>
    <t>范洼村至王池村新建4米宽，18cm厚C30砼面层+18cm厚6%水泥稳定土基层道路670米。</t>
  </si>
  <si>
    <t>项目建成完成后，产权归范洼村所有，受益脱贫户及监测对象146户589人。通过项目实施，农村基础设施明显改善，方便群众生产生活，巩固脱贫成果和群众满意度。</t>
  </si>
  <si>
    <t>睢县2024年匡城镇前庞村道路建设项目</t>
  </si>
  <si>
    <t>前庞村</t>
  </si>
  <si>
    <t>从汤小集至前庞至李庄至后庞新建4米宽，18cm厚C30砼面层+18cm厚6%水泥稳定土基层道路1000米。</t>
  </si>
  <si>
    <t>项目建成完成后，产权归前庞村所有，受益脱贫户及监测对象31户69人。通过项目实施，农村基础设施明显改善，方便群众生产生活，巩固脱贫成果和群众满意度。</t>
  </si>
  <si>
    <t>睢县2024年匡城镇邓庄村道路和桥梁建设项目</t>
  </si>
  <si>
    <t>新建5米宽，15cm厚C30砼面层+15cm厚6%水泥稳定土基层道路1000米。新建宽5米、长22米桥涵1座。</t>
  </si>
  <si>
    <t>项目建成完成后，产权归邓庄村所有，受益脱贫户及监测对象44户135人。通过项目实施，农村基础设施明显改善，方便群众生产生活，巩固脱贫成果和群众满意度。</t>
  </si>
  <si>
    <t>睢县2024年匡城镇毛岗寺村道路建设项目</t>
  </si>
  <si>
    <t>毛岗寺村</t>
  </si>
  <si>
    <t>新建3.5米宽，15cm厚C30砼面层+15cm厚6%水泥稳定土基层道路670米。</t>
  </si>
  <si>
    <t>项目建成完成后，产权归毛岗寺村所有，受益脱贫户及监测对象40户90人。通过项目实施，农村基础设施明显改善，方便群众生产生活，巩固脱贫成果和群众满意度。</t>
  </si>
  <si>
    <t>睢县2024年匡城镇南张村道路建设项目</t>
  </si>
  <si>
    <t>南张村</t>
  </si>
  <si>
    <t>新建6米宽，15cm厚C30砼面层+15cm厚6%水泥稳定土基层道路2000米。</t>
  </si>
  <si>
    <t>项目建成完成后，产权归南张村所有，受益脱贫户及监测对象38户65人。通过项目实施，农村基础设施明显改善，方便群众生产生活，巩固脱贫成果和群众满意度。</t>
  </si>
  <si>
    <t>睢县2024年蓼堤镇大岗村机井及配套设施（第一书记）项目</t>
  </si>
  <si>
    <t>大岗村</t>
  </si>
  <si>
    <t>新打深50米、内径50cm的机井13眼、铺设地埋线2000米、新建5.5KW农田刷卡取水泵站46座。</t>
  </si>
  <si>
    <t>项目实施完成后，产权归大岗村集体所有，受益脱贫户及监测对象290户1061人，进一步完善农业产业配套设施，方便产业生产灌溉，新增和改善有效灌溉面积，农业产业配套设施明显改善，为村农业产业发展提供环境支持，促进农村经济发展，进一步提升群众幸福感、获得感。</t>
  </si>
  <si>
    <t>睢县2024年蓼堤镇蓼南村道路建设项目</t>
  </si>
  <si>
    <t>项目建成完成后，产权归蓼南村所有，受益脱贫户及监测对象56户125人。通过项目实施，农村基础设施明显改善，方便群众生产生活，巩固脱贫成果和群众满意度。</t>
  </si>
  <si>
    <t>睢县2024年蓼堤镇娄河村公厕建设项目</t>
  </si>
  <si>
    <t>娄河村</t>
  </si>
  <si>
    <t>新建40平方的公厕及配套设施2座。</t>
  </si>
  <si>
    <t>项目建成完成后，产权归娄河村所有，受益脱贫户及监测对象60户144人。通过项目实施，方便群众生活，有效改善农村生态环境、人居环境，提升群众生活品质。</t>
  </si>
  <si>
    <t>睢县2024年蓼堤镇罗阳村道路建设项目</t>
  </si>
  <si>
    <t>罗阳村</t>
  </si>
  <si>
    <t>项目建成完成后，产权归罗阳村所有，受益脱贫户及监测对象200户608人。通过项目实施，农村基础设施明显改善，方便群众生产生活，巩固脱贫成果和群众满意度。</t>
  </si>
  <si>
    <t>睢县2024年蓼堤镇马坊村道路建设项目</t>
  </si>
  <si>
    <t>新建3.5米宽，15cm厚C30砼面层+15cm厚6%水泥稳定土基层道路1000米。</t>
  </si>
  <si>
    <t>项目建成完成后，产权归马坊村所有，受益脱贫户及监测对象51户127人。通过项目实施，农村基础设施明显改善，方便群众生产生活，巩固脱贫成果和群众满意度。</t>
  </si>
  <si>
    <t>睢县2024年蓼堤镇慢打锣村公厕建设项目</t>
  </si>
  <si>
    <t>慢打锣村</t>
  </si>
  <si>
    <t>新建40平方的公厕及配套设施1座。</t>
  </si>
  <si>
    <t>项目建成完成后，产权归慢打锣村所有，受益脱贫户及监测对象28户53人。通过项目实施，方便群众生活，有效改善农村生态环境、人居环境，提升群众生活品质。</t>
  </si>
  <si>
    <t>睢县2024年蓼堤镇彭寨村公厕建设项目</t>
  </si>
  <si>
    <t>项目建成完成后，产权归彭寨村所有，受益脱贫户及监测对象57户144人。通过项目实施，方便群众生活，有效改善农村生态环境、人居环境，提升群众生活品质。</t>
  </si>
  <si>
    <t>睢县2024年蓼堤镇申庄村道路建设项目</t>
  </si>
  <si>
    <t>申庄村</t>
  </si>
  <si>
    <t>项目建成完成后，产权归申庄村所有，受益脱贫户及监测对象35户102人。通过项目实施，农村基础设施明显改善，方便群众生产生活，巩固脱贫成果和群众满意度。</t>
  </si>
  <si>
    <t>睢县2024年蓼堤镇燕屯村道路建设项目</t>
  </si>
  <si>
    <t>项目建成完成后，产权归燕屯村所有，受益脱贫户及监测对象44户116人。通过项目实施，农村基础设施明显改善，方便群众生产生活，巩固脱贫成果和群众满意度。</t>
  </si>
  <si>
    <t>睢县2024年蓼堤镇张总旗村道路建设项目</t>
  </si>
  <si>
    <t>项目建成完成后，产权归张总旗村所有，受益脱贫户及监测对象176户446人。通过项目实施，农村基础设施明显改善，方便群众生产生活，巩固脱贫成果和群众满意度。</t>
  </si>
  <si>
    <t>睢县2024年平岗镇郝口村道路建设项目</t>
  </si>
  <si>
    <t>郝口村</t>
  </si>
  <si>
    <t>新建4.5米宽，15cm厚C30砼面层+15cm厚6%水泥稳定土基层道路500米。</t>
  </si>
  <si>
    <t>项目建成完成后，产权归郝口村所有，受益脱贫户及监测对象27户85人。通过项目实施，农村基础设施明显改善，方便群众生产生活，巩固脱贫成果和群众满意度。</t>
  </si>
  <si>
    <t>睢县2024年平岗镇大李村道路建设项目</t>
  </si>
  <si>
    <t>大李村</t>
  </si>
  <si>
    <t>新建4.5米宽，15cm厚C30砼面层+15cm厚6%水泥稳定土基层道路1500米。</t>
  </si>
  <si>
    <t>项目建成完成后，产权归大李村所有，受益脱贫户及监测对象27户53人。通过项目实施，农村基础设施明显改善，方便群众生产生活，巩固脱贫成果和群众满意度。</t>
  </si>
  <si>
    <t>睢县2024年平岗镇平南村道路建设项目</t>
  </si>
  <si>
    <t>平南村</t>
  </si>
  <si>
    <t>新建6米宽，15cm厚C30砼面层+15cm厚6%水泥稳定土基层道路1000米。</t>
  </si>
  <si>
    <t>项目建成完成后，产权归平南村所有，受益脱贫户及监测对象12户22人。通过项目实施，农村基础设施明显改善，方便群众生产生活，巩固脱贫成果和群众满意度。</t>
  </si>
  <si>
    <t>睢县2024年孙聚寨乡屈楼村道路提升项目</t>
  </si>
  <si>
    <t>屈楼村</t>
  </si>
  <si>
    <t>改建村内道路6厘米厚细粒沥青路路面长450米，宽4米。</t>
  </si>
  <si>
    <t>项目建成完成后，产权归屈楼村所有，受益脱贫户及监测对象53户158人。通过项目实施，农村基础设施明显改善，方便群众生产生活，巩固脱贫成果和群众满意度。</t>
  </si>
  <si>
    <t>睢县2024年孙聚寨乡孙东村道路提升项目</t>
  </si>
  <si>
    <t>孙东村</t>
  </si>
  <si>
    <t>改建村内道路6厘米厚细粒沥青路路面长400米，宽4米。</t>
  </si>
  <si>
    <t>项目建成完成后，产权归孙东村所有，受益脱贫户及监测对象54户155人。通过项目实施，农村基础设施明显改善，方便群众生产生活，巩固脱贫成果和群众满意度。</t>
  </si>
  <si>
    <t>睢县2024年孙聚寨乡滑楼村公厕建设项目</t>
  </si>
  <si>
    <t>项目建成完成后，产权归滑楼村所有，受益脱贫户及监测对象43户108人。通过项目实施，方便群众生活，有效改善农村生态环境、人居环境，提升群众生活品质。</t>
  </si>
  <si>
    <t>睢县2024年孙聚寨乡孙西村道路建设项目</t>
  </si>
  <si>
    <t>孙西村</t>
  </si>
  <si>
    <t>新建3.5米宽，18cm厚C30砼面层+18cm厚6%水泥稳定土基层道路1500米。</t>
  </si>
  <si>
    <t>项目建成完成后，产权归孙西村所有，受益脱贫户及监测对象52户173人。通过项目实施，农村基础设施明显改善，方便群众生产生活，巩固脱贫成果和群众满意度。</t>
  </si>
  <si>
    <t>睢县2024年孙聚寨乡张庄村道路建设项目</t>
  </si>
  <si>
    <t>新建4米宽，18cm厚C30砼面层+18cm厚6%水泥稳定土基层道路2600米。</t>
  </si>
  <si>
    <t>项目建成完成后，产权归张庄村所有，受益脱贫户及监测对象25户52人。通过项目实施，农村基础设施明显改善，方便群众生产生活，巩固脱贫成果和群众满意度。</t>
  </si>
  <si>
    <t>睢县2024年孙聚寨乡刘庄村道路建设项目</t>
  </si>
  <si>
    <t>新建18cm厚C30砼面层+18cm厚6%水泥稳定土基层道路3.5米宽1100米，4米宽1200米。</t>
  </si>
  <si>
    <t>项目建成完成后，产权归刘庄村所有，受益脱贫户及监测对象63户175人。通过项目实施，农村基础设施明显改善，方便群众生产生活，巩固脱贫成果和群众满意度。</t>
  </si>
  <si>
    <t>睢县2024年西陵寺镇罗庄村道路建设项目</t>
  </si>
  <si>
    <t>罗庄村</t>
  </si>
  <si>
    <t>项目建成完成后，产权归罗庄村所有，受益脱贫户及监测对象15户52人。通过项目实施，农村基础设施明显改善，方便群众生产生活，巩固脱贫成果和群众满意度。</t>
  </si>
  <si>
    <t>睢县2024年西陵寺镇南村道路和桥梁建设项目</t>
  </si>
  <si>
    <t>南村</t>
  </si>
  <si>
    <t>新建3.5米宽，15cm厚C30砼面层+15cm厚6%水泥稳定土基层道路1000米。新建桥梁2座。</t>
  </si>
  <si>
    <t>项目建成完成后，产权归南村所有，受益脱贫户及监测对象44户147人。通过项目实施，农村基础设施明显改善，方便群众生产生活，巩固脱贫成果和群众满意度。</t>
  </si>
  <si>
    <t>睢县2024年西陵寺镇牛李村道路建设项目</t>
  </si>
  <si>
    <t>牛李村</t>
  </si>
  <si>
    <t>新建3.5米宽，15cm厚C30砼面层+15cm厚6%水泥稳定土基层道路1200米。</t>
  </si>
  <si>
    <t>项目建成完成后，产权归牛李村所有，受益脱贫户及监测对象24户86人。通过项目实施，农村基础设施明显改善，方便群众生产生活，巩固脱贫成果和群众满意度。</t>
  </si>
  <si>
    <t>睢县2024年西陵寺镇东村道路建设项目</t>
  </si>
  <si>
    <t>东村</t>
  </si>
  <si>
    <t>项目建成完成后，产权归东村所有，受益脱贫户及监测对象35户106人。通过项目实施，农村基础设施明显改善，方便群众生产生活，巩固脱贫成果和群众满意度。</t>
  </si>
  <si>
    <t>睢县2024年西陵寺镇杜公村道路建设项目</t>
  </si>
  <si>
    <t>杜公村</t>
  </si>
  <si>
    <t>项目建成完成后，产权归杜公村所有，受益脱贫户及监测对象33户85人。通过项目实施，农村基础设施明显改善，方便群众生产生活，巩固脱贫成果和群众满意度。</t>
  </si>
  <si>
    <t>睢县2024年西陵寺镇胡吉屯村桥梁建设项目</t>
  </si>
  <si>
    <t>胡吉屯村</t>
  </si>
  <si>
    <t>新建桥梁1座。</t>
  </si>
  <si>
    <t>项目建成完成后，产权归胡吉屯村所有，受益脱贫户及监测对象39户126人。通过项目实施，农村基础设施明显改善，方便群众生产生活，巩固脱贫成果和群众满意度。</t>
  </si>
  <si>
    <t>睢县2024年西陵寺镇后赵村道路建设项目</t>
  </si>
  <si>
    <t>后赵村</t>
  </si>
  <si>
    <t>新建3.5米宽，15cm厚C30砼面层+15cm厚6%水泥稳定土基层道路1700米。</t>
  </si>
  <si>
    <t>项目建成完成后，产权归后赵村所有，受益脱贫户及监测对象52户166人。通过项目实施，农村基础设施明显改善，方便群众生产生活，巩固脱贫成果和群众满意度。</t>
  </si>
  <si>
    <t>睢县2024年西陵寺镇碱场村桥梁建设项目</t>
  </si>
  <si>
    <t>新建桥梁2座。</t>
  </si>
  <si>
    <t>项目建成完成后，产权归碱场村所有，受益脱贫户及监测对象278户853人。通过项目实施，农村基础设施明显改善，方便群众生产生活，巩固脱贫成果和群众满意度。</t>
  </si>
  <si>
    <t>睢县2024年尤吉屯乡黄庄村桥梁（第一书记）项目</t>
  </si>
  <si>
    <t>新建桥梁1座宽4.5米，长15米。</t>
  </si>
  <si>
    <t>项目建成完成后，产权归黄庄村集体所有，受益脱贫户及监测对象72户265人。通过项目实施，农村基础设施明显改善，方便群众生产生活，巩固脱贫成果和群众满意度。</t>
  </si>
  <si>
    <t>睢县2024年尤吉屯乡邱井村道路建设项目</t>
  </si>
  <si>
    <t>邱井村</t>
  </si>
  <si>
    <t>新建3米宽，18cm厚C30砼面层+18cm厚6%水泥稳定土基层道路1000米。新建5米宽，18cm厚C30砼面层+18cm厚6%水泥稳定土基层道路500米。</t>
  </si>
  <si>
    <t>项目建成完成后，产权归邱井村所有，受益脱贫户及监测对象26户56人。通过项目实施，农村基础设施明显改善，方便群众生产生活，巩固脱贫成果和群众满意度。</t>
  </si>
  <si>
    <t>睢县2024年尤吉屯乡屈庄村道路建设项目</t>
  </si>
  <si>
    <t>新建4米宽，18cm厚C30砼面层+18cm厚6%水泥稳定土基层道路2000米。</t>
  </si>
  <si>
    <t>项目建成完成后，产权归屈庄村所有，受益脱贫户及监测对象11户34人。通过项目实施，农村基础设施明显改善，方便群众生产生活，巩固脱贫成果和群众满意度。</t>
  </si>
  <si>
    <t>睢县2024年尤吉屯乡王吉屯村道路建设项目</t>
  </si>
  <si>
    <t>王吉屯村</t>
  </si>
  <si>
    <t>新建3米宽，18cm厚C30砼面层+18cm厚6%水泥稳定土基层道路300米。</t>
  </si>
  <si>
    <t>项目建成完成后，产权归王吉屯村所有，受益脱贫户及监测对象33户107人。通过项目实施，农村基础设施明显改善，方便群众生产生活，巩固脱贫成果和群众满意度。</t>
  </si>
  <si>
    <t>睢县2024年尤吉屯乡李范营村道路建设项目</t>
  </si>
  <si>
    <t>李范营村</t>
  </si>
  <si>
    <t>新建3米宽，18cm厚C30砼面层+18cm厚6%水泥稳定土基层道路2000米。</t>
  </si>
  <si>
    <t>项目建成完成后，产权归李范营村所有，受益脱贫户及监测对象28户71人。通过项目实施，农村基础设施明显改善，方便群众生产生活，巩固脱贫成果和群众满意度。</t>
  </si>
  <si>
    <t>睢县2024年尤吉屯乡韭菜园村道路建设项目</t>
  </si>
  <si>
    <t>韭菜园村</t>
  </si>
  <si>
    <t>新建3米宽，18cm厚C30砼面层+18cm厚6%水泥稳定土基层道路700米。</t>
  </si>
  <si>
    <t>项目建成完成后，产权归韭菜园村所有，受益脱贫户及监测对象13户27人。通过项目实施，农村基础设施明显改善，方便群众生产生活，巩固脱贫成果和群众满意度。</t>
  </si>
  <si>
    <t>睢县2024年尤吉屯乡尤东村道路建设项目</t>
  </si>
  <si>
    <t>尤东村</t>
  </si>
  <si>
    <t>新建4米宽，18cm厚C30砼面层+18cm厚6%水泥稳定土基层道路400米。</t>
  </si>
  <si>
    <t>项目建成完成后，产权归尤东村所有，受益脱贫户及监测对象20户47人。通过项目实施，农村基础设施明显改善，方便群众生产生活，巩固脱贫成果和群众满意度。</t>
  </si>
  <si>
    <t>睢县2024年尤吉屯乡陈岗村道路等基础设施建设项目</t>
  </si>
  <si>
    <t>陈岗村</t>
  </si>
  <si>
    <t>新建5米宽，18cm厚C30砼面层+18cm厚6%水泥稳定土基层道路200米；新打机井4眼，井深50米。</t>
  </si>
  <si>
    <t>项目建成完成后，产权归陈岗村所有，受益脱贫户及监测对象23户62人。通过项目实施，农村基础设施明显改善，方便群众生产生活，巩固脱贫成果和群众满意度。</t>
  </si>
  <si>
    <t>睢县2024年尤吉屯乡蒋店村道路建设项目</t>
  </si>
  <si>
    <t>新建5米宽，18cm厚C30砼面层+18cm厚6%水泥稳定土基层道路3000米。</t>
  </si>
  <si>
    <t>项目建成完成后，产权归蒋店村所有，受益脱贫户及监测对象28户57人。通过项目实施，农村基础设施明显改善，方便群众生产生活，巩固脱贫成果和群众满意度。</t>
  </si>
  <si>
    <t>睢县2024年尤吉屯乡袁王庄村道路建设项目</t>
  </si>
  <si>
    <t>新建6米宽，18cm厚C30砼面层+18cm厚6%水泥稳定土基层道路500米。</t>
  </si>
  <si>
    <t>项目建成完成后，产权归袁王庄村所有，受益脱贫户及监测对象18户43人。通过项目实施，农村基础设施明显改善，方便群众生产生活，巩固脱贫成果和群众满意度。</t>
  </si>
  <si>
    <t>睢县2024年尤吉屯乡贾庄村道路建设项目</t>
  </si>
  <si>
    <t>贾庄村</t>
  </si>
  <si>
    <t>新建5米宽，18cm厚C30砼面层+18cm厚6%水泥稳定土基层道路1000米。</t>
  </si>
  <si>
    <t>项目建成完成后，产权归贾庄村所有，受益脱贫户及监测对象14户51人。通过项目实施，农村基础设施明显改善，方便群众生产生活，巩固脱贫成果和群众满意度。</t>
  </si>
  <si>
    <t>睢县2024年尤吉屯乡冯关屯村道路建设项目</t>
  </si>
  <si>
    <t>冯关屯村</t>
  </si>
  <si>
    <t>新建5米宽，18cm厚C30砼面层+18cm厚6%水泥稳定土基层道路500米。新建3米宽，18cm厚C30砼面层+18cm厚6%水泥稳定土基层道路1000米。</t>
  </si>
  <si>
    <t>项目建成完成后，产权归冯关屯村所有，受益脱贫户及监测对象18户37人。通过项目实施，农村基础设施明显改善，方便群众生产生活，巩固脱贫成果和群众满意度。</t>
  </si>
  <si>
    <t>睢县2024年长岗镇徐楼村道路建设项目</t>
  </si>
  <si>
    <t>徐楼村</t>
  </si>
  <si>
    <t>新建4.5米宽，18cm厚C30砼面层+18cm厚6%水泥稳定土基层道路2400米。</t>
  </si>
  <si>
    <t>项目建成完成后，产权归徐楼村所有，受益脱贫户及监测对象16户46人。通过项目实施，农村基础设施明显改善，方便群众生产生活，巩固脱贫成果和群众满意度。</t>
  </si>
  <si>
    <t>睢县2024年长岗镇回民村道路建设项目</t>
  </si>
  <si>
    <t>新建4米宽，18cm厚C30砼面层+18cm厚6%水泥稳定土基层道路2438米。</t>
  </si>
  <si>
    <t>项目建成完成后，产权归回民村所有，受益脱贫户及监测对象23户64人。通过项目实施，农村基础设施明显改善，方便群众生产生活，巩固脱贫成果和群众满意度。</t>
  </si>
  <si>
    <t>睢县2024年长岗镇孟桥村下水道建设项目</t>
  </si>
  <si>
    <t>孟桥村</t>
  </si>
  <si>
    <t>新建DN600型排水管道700米。</t>
  </si>
  <si>
    <t>项目建成完成后，产权归孟桥村所有，受益脱贫户及监测对象39户102人。通过项目实施，农村基础设施明显改善，方便群众生产生活，巩固脱贫成果和群众满意度。</t>
  </si>
  <si>
    <t>通过项目实施，完善村基础设施，方便群众生产生活，加快农村经济发展。</t>
  </si>
  <si>
    <t>睢县2024年长岗镇北郭村桥梁建设项目</t>
  </si>
  <si>
    <t>北郭村</t>
  </si>
  <si>
    <t>新建桥梁1座（长20米，宽7.5米）。</t>
  </si>
  <si>
    <t>项目建成完成后，产权归北郭村所有，受益脱贫户及监测对象27户80人。通过项目实施，农村基础设施明显改善，方便群众生产生活，巩固脱贫成果和群众满意度。</t>
  </si>
  <si>
    <t>睢县2024年长岗镇鲁庄村道路建设项目</t>
  </si>
  <si>
    <t>鲁庄村</t>
  </si>
  <si>
    <t>新建3米宽，15cm厚C30砼面层+15cm厚6%水泥稳定土基层道路4000米。</t>
  </si>
  <si>
    <t>项目建成完成后，产权归鲁庄村所有，受益脱贫户及监测对象282户831人。通过项目实施，农村基础设施明显改善，方便群众生产生活，巩固脱贫成果和群众满意度。</t>
  </si>
  <si>
    <t>睢县2024年潮庄镇火楼村道路建设项目</t>
  </si>
  <si>
    <t>火楼村</t>
  </si>
  <si>
    <t>项目建成完成后，产权归火楼村所有，受益脱贫户及监测对象36户144人。通过项目实施，农村基础设施明显改善，方便群众生产生活，巩固脱贫成果和群众满意度。</t>
  </si>
  <si>
    <t>睢县2024年潮庄镇张文英村道路建设项目</t>
  </si>
  <si>
    <t>张文英村</t>
  </si>
  <si>
    <t>项目建成完成后，产权归张文英村所有，受益脱贫户及监测对象29户100人。通过项目实施，农村基础设施明显改善，方便群众生产生活，巩固脱贫成果和群众满意度。</t>
  </si>
  <si>
    <t>睢县2024年潮庄镇李庄村道路建设项目</t>
  </si>
  <si>
    <t>新建4.5米宽，18cm厚C30砼面层+18cm厚6%水泥稳定土基层道路2000米。</t>
  </si>
  <si>
    <t>项目建成完成后，产权归李庄村所有，受益脱贫户及监测对象61户156人。通过项目实施，农村基础设施明显改善，方便群众生产生活，巩固脱贫成果和群众满意度。</t>
  </si>
  <si>
    <t>睢县2024年潮庄镇东村村道路建设项目</t>
  </si>
  <si>
    <t>新建4.5米宽，18cm厚C30砼面层+18cm厚6%水泥稳定土基层道路1875米。</t>
  </si>
  <si>
    <t>项目建成完成后，产权归东村所有，受益脱贫户及监测对象24户70人。通过项目实施，农村基础设施明显改善，方便群众生产生活，巩固脱贫成果和群众满意度。</t>
  </si>
  <si>
    <t>睢县2024年潮庄镇南村村道路建设项目</t>
  </si>
  <si>
    <t>项目建成完成后，产权归南村所有，受益脱贫户及监测对象32户91人。通过项目实施，农村基础设施明显改善，方便群众生产生活，巩固脱贫成果和群众满意度。</t>
  </si>
  <si>
    <t>睢县2024年潮庄镇赵楼村道路建设项目</t>
  </si>
  <si>
    <t>赵楼村</t>
  </si>
  <si>
    <t>新建4.5米宽，18cm厚C30砼面层+18cm厚6%水泥稳定土基层道路1000米。</t>
  </si>
  <si>
    <t>项目建成完成后，产权归赵楼村所有，受益脱贫户及监测对象137户542人。通过项目实施，农村基础设施明显改善，方便群众生产生活，巩固脱贫成果和群众满意度。</t>
  </si>
  <si>
    <t>睢县2024年潮庄镇潮东村、潮西村、潮南村、潮北村公厕建设项目</t>
  </si>
  <si>
    <t>新建公厕4座。</t>
  </si>
  <si>
    <t>项目建成完成后，产权归4个村所有，受益脱贫户及监测对象226户928人。通过项目实施，方便群众生活，有效改善农村生态环境、人居环境，提升群众生活品质。</t>
  </si>
  <si>
    <t>睢县2024年周堂镇周一村、周二村、周三村、周四村道路、排水等基础设施建设项目</t>
  </si>
  <si>
    <t>周一村、周二村、周三村、周四村</t>
  </si>
  <si>
    <t>新建道路，配套人行步道，铺设下水道等。</t>
  </si>
  <si>
    <t>项目建成完成后，产权归周一村、周二村、周三村、周四村所有，受益脱贫户及监测对象72户180人。通过项目实施，农村基础设施明显改善，方便群众生产生活，巩固脱贫成果和群众满意度。</t>
  </si>
  <si>
    <t>睢县2024年周堂镇前曹村道路建设项目</t>
  </si>
  <si>
    <t>前曹村</t>
  </si>
  <si>
    <t>新建3米宽，15cm厚C30砼面层+15cm厚6%水泥稳定土基层道路3000米。</t>
  </si>
  <si>
    <t>项目建成完成后，产权归前曹村所有，受益脱贫户及监测对象21户59人。通过项目实施，农村基础设施明显改善，方便群众生产生活，巩固脱贫成果和群众满意度。</t>
  </si>
  <si>
    <t>睢县2024年周堂镇周一村道路建设项目</t>
  </si>
  <si>
    <t>周一村</t>
  </si>
  <si>
    <t>新建4.5米宽，15cm厚C30砼面层+15cm厚6%水泥稳定土基层道路1400米。</t>
  </si>
  <si>
    <t>项目建成完成后，产权归周一村所有，受益脱贫户及监测对象19户40人。通过项目实施，农村基础设施明显改善，方便群众生产生活，巩固脱贫成果和群众满意度。</t>
  </si>
  <si>
    <t>睢县2024年周堂镇周二村道路建设项目</t>
  </si>
  <si>
    <t>周二村</t>
  </si>
  <si>
    <t>新街与周二村衔接道路18cm厚6%水泥稳定土基层，18cm厚砼C30水泥混凝土面层，8000平方及配套设施。</t>
  </si>
  <si>
    <t>项目建成完成后，产权归周二村所有，受益脱贫户及监测对象21户56人。通过项目实施，农村基础设施明显改善，方便群众生产生活，巩固脱贫成果和群众满意度。</t>
  </si>
  <si>
    <t>睢县2024年周堂镇徐营村道路建设项目</t>
  </si>
  <si>
    <t>徐营村</t>
  </si>
  <si>
    <t>项目建成完成后，产权归徐营村所有，受益脱贫户及监测对象43户95人。通过项目实施，农村基础设施明显改善，方便群众生产生活，巩固脱贫成果和群众满意度。</t>
  </si>
  <si>
    <t>睢县2024年周堂镇齐庄村坑塘治理项目</t>
  </si>
  <si>
    <t>坑塘整治，沟渠治理。</t>
  </si>
  <si>
    <t>项目建成完成后，产权归齐庄村所有，受益脱贫户及监测对象269户764人。通过项目实施，方便群众生活，有效改善农村生态环境、人居环境，提升群众生活品质。</t>
  </si>
  <si>
    <t>睢县2024年周堂镇前曹村坑塘治理项目</t>
  </si>
  <si>
    <t>项目建成完成后，产权归前曹村所有，受益脱贫户及监测对象21户59人。通过项目实施，方便群众生活，有效改善农村生态环境、人居环境，提升群众生活品质。</t>
  </si>
  <si>
    <t>睢县2024年周堂镇徐营村坑塘治理项目</t>
  </si>
  <si>
    <t>项目建成完成后，产权归徐营村所有，受益脱贫户及监测对象43户95人。通过项目实施，方便群众生活，有效改善农村生态环境、人居环境，提升群众生活品质。</t>
  </si>
  <si>
    <t>睢县2024年河集乡枣元村道路桥梁建设（第一书记）项目</t>
  </si>
  <si>
    <t>枣元村</t>
  </si>
  <si>
    <t>①枣园村委蒋楼自然村770米长，3.5米宽道路，15cm厚C30砼面层+15cm厚6%水泥混凝土道路。②整修危桥1座。</t>
  </si>
  <si>
    <t>项目建成完成后，产权归枣元村集体所有，受益脱贫户及监测对象229户806人。通过项目实施，农村基础设施明显改善，方便群众生产生活，巩固脱贫成果和群众满意度。</t>
  </si>
  <si>
    <t>睢县2024年河集乡轩洼村道路建设项目</t>
  </si>
  <si>
    <t>轩洼村</t>
  </si>
  <si>
    <t>项目建成完成后，产权归轩洼村所有，受益脱贫户及监测对象33户91人。通过项目实施，农村基础设施明显改善，方便群众生产生活，巩固脱贫成果和群众满意度。</t>
  </si>
  <si>
    <t>睢县2024年河集乡王楼村道路建设项目</t>
  </si>
  <si>
    <t>新建3.5米宽，18cm厚C30砼面层+18cm厚6%水泥稳定土基层道路3500米。</t>
  </si>
  <si>
    <t>项目建成完成后，产权归王楼村所有，受益脱贫户及监测对象27户61人。通过项目实施，农村基础设施明显改善，方便群众生产生活，巩固脱贫成果和群众满意度。</t>
  </si>
  <si>
    <t>睢县2024年河集乡河集南村道路建设项目</t>
  </si>
  <si>
    <t>新建3.5米宽，18cm厚C30砼面层+18cm厚6%水泥稳定土基层道路1200米。</t>
  </si>
  <si>
    <t>项目建成完成后，产权归南村所有，受益脱贫户及监测对象31户70人。通过项目实施，农村基础设施明显改善，方便群众生产生活，巩固脱贫成果和群众满意度。</t>
  </si>
  <si>
    <t>睢县2024年河集乡郭屯村道路建设项目</t>
  </si>
  <si>
    <t>郭屯村</t>
  </si>
  <si>
    <t>新建4米宽，18cm厚C30砼面层+18cm厚6%水泥稳定土基层道路1360米。</t>
  </si>
  <si>
    <t>项目建成完成后，产权归郭屯村所有，受益脱贫户及监测对象40户95人。通过项目实施，农村基础设施明显改善，方便群众生产生活，巩固脱贫成果和群众满意度。</t>
  </si>
  <si>
    <t>睢县2024年河集乡同庙村道路建设项目</t>
  </si>
  <si>
    <t>同庙村</t>
  </si>
  <si>
    <t>新建3.5米宽，18cm厚C30砼面层+18cm厚6%水泥稳定土基层道路1700米。</t>
  </si>
  <si>
    <t>项目建成完成后，产权归同庙村所有，受益脱贫户及监测对象24户73人。通过项目实施，农村基础设施明显改善，方便群众生产生活，巩固脱贫成果和群众满意度。</t>
  </si>
  <si>
    <t>睢县2024年河集乡吴庄村道路建设项目</t>
  </si>
  <si>
    <t>吴庄村</t>
  </si>
  <si>
    <t>新建3.5米宽，18cm厚C30砼面层+18cm厚6%水泥稳定土基层道路1220米。</t>
  </si>
  <si>
    <t>项目建成完成后，产权归吴庄村所有，受益脱贫户及监测对象144户499人。通过项目实施，农村基础设施明显改善，方便群众生产生活，巩固脱贫成果和群众满意度。</t>
  </si>
  <si>
    <t>睢县2024年河集乡大郭村道路建设项目</t>
  </si>
  <si>
    <t>大郭村</t>
  </si>
  <si>
    <t>新建3.5米宽，15cm厚C30砼面层+15cm厚6%水泥稳定土基层道路2968米。</t>
  </si>
  <si>
    <t>项目建成完成后，产权归大郭村所有，受益脱贫户及监测对象31户85人。通过项目实施，农村基础设施明显改善，方便群众生产生活，巩固脱贫成果和群众满意度。</t>
  </si>
  <si>
    <t>睢县2024年河集乡保刘村道路项目</t>
  </si>
  <si>
    <t>保刘村</t>
  </si>
  <si>
    <t>新建18cm厚C30砼面层+18cm厚6%水泥稳定土基层道路3.5米宽1150米。新建15cm厚C30砼面层+15cm厚6%水泥稳定土基层道路3米宽776米，3.5米宽1806米。</t>
  </si>
  <si>
    <t>项目建成完成后，产权归保刘村所有，受益脱贫户及监测对象12户38人。通过项目实施，农村基础设施明显改善，方便群众生产生活，巩固脱贫成果和群众满意度。</t>
  </si>
  <si>
    <t>睢县2024年河集乡刘浩阳村坑塘整治项目</t>
  </si>
  <si>
    <t>刘浩阳村</t>
  </si>
  <si>
    <t>坑塘整治面积15000平方米。</t>
  </si>
  <si>
    <t>项目建成完成后，产权归刘浩阳村所有，受益脱贫户及监测对象户人。通过项目实施，方便群众生活，有效改善农村生态环境、人居环境，提升群众生活品质。</t>
  </si>
  <si>
    <t>睢县2024年尚屯镇韩庄村机井和地埋线建设（第一书记）项目</t>
  </si>
  <si>
    <t>韩庄村</t>
  </si>
  <si>
    <t>新打机井20眼，井深50米，焊接管；敷设地埋线3600米。</t>
  </si>
  <si>
    <t>项目实施完成后，产权归韩庄村集体所有，受益脱贫户及监测对象203户835人，进一步完善农业产业配套设施，方便产业生产灌溉，新增和改善有效灌溉面积，农业产业配套设施明显改善，为村农业产业发展提供环境支持，促进农村经济发展，进一步提升群众幸福感、获得感。</t>
  </si>
  <si>
    <t>睢县2024年尚屯镇牛王套村道路建设项目</t>
  </si>
  <si>
    <t>牛王套村</t>
  </si>
  <si>
    <t>新建4米宽，15cm厚C30砼面层+15cm厚6%水泥稳定土基层道路700米。</t>
  </si>
  <si>
    <t>项目建成完成后，产权归牛王套村所有，受益脱贫户及监测对象53户118人。通过项目实施，农村基础设施明显改善，方便群众生产生活，巩固脱贫成果和群众满意度。</t>
  </si>
  <si>
    <t>睢县2024年尚屯镇薛楼村桥梁建设项目</t>
  </si>
  <si>
    <t>薛楼村</t>
  </si>
  <si>
    <t>建设桥涵1座，桥面长40米。</t>
  </si>
  <si>
    <t>项目建成完成后，产权归薛楼村所有，受益脱贫户及监测对象32户84人。通过项目实施，农村基础设施明显改善，方便群众生产生活，巩固脱贫成果和群众满意度。</t>
  </si>
  <si>
    <t>睢县2024年尚屯镇老庄村道路建设项目</t>
  </si>
  <si>
    <t>新建4米宽，15cm厚C30砼面层+15cm厚6%水泥稳定土基层道路1500米。</t>
  </si>
  <si>
    <t>项目建成完成后，产权归老庄村所有，受益脱贫户及监测对象25户88人。通过项目实施，农村基础设施明显改善，方便群众生产生活，巩固脱贫成果和群众满意度。</t>
  </si>
  <si>
    <t>睢县2024年尚屯镇张庄村道路建设项目</t>
  </si>
  <si>
    <t>新建4米宽，15cm厚C30砼面层+15cm厚6%水泥稳定土基层道路900米。</t>
  </si>
  <si>
    <t>项目建成完成后，产权归张庄村所有，受益脱贫户及监测对象49户147人。通过项目实施，农村基础设施明显改善，方便群众生产生活，巩固脱贫成果和群众满意度。</t>
  </si>
  <si>
    <t>睢县2024年尚屯镇和庄村道路建设项目</t>
  </si>
  <si>
    <t>和庄村</t>
  </si>
  <si>
    <t>新建15cm厚C30砼面层+15cm厚6%水泥稳定土道路3.5米宽357.64米，4.5米1200米。</t>
  </si>
  <si>
    <t>项目建成完成后，产权归和庄村所有，受益脱贫户及监测对象30户73人。通过项目实施，农村基础设施明显改善，方便群众生产生活，巩固脱贫成果和群众满意度。</t>
  </si>
  <si>
    <t>睢县2024年尚屯镇吴楼村道路建设项目</t>
  </si>
  <si>
    <t>吴楼村</t>
  </si>
  <si>
    <t>路庄村新建3.5米宽，15cm厚C30砼面层+15cm厚6%水泥稳定土道路1500米。</t>
  </si>
  <si>
    <t>项目建成完成后，产权归吴楼村所有，受益脱贫户及监测对象64户176人。通过项目实施，农村基础设施明显改善，方便群众生产生活，巩固脱贫成果和群众满意度。</t>
  </si>
  <si>
    <t>睢县2024年董店街道帝东村道路建设（第一书记）项目</t>
  </si>
  <si>
    <t>帝东村</t>
  </si>
  <si>
    <t>新建18cm厚C30砼面层，18cm厚6%水泥混凝土道路618米长，4米宽。</t>
  </si>
  <si>
    <t>项目建成完成后，产权归帝东村集体所有，受益脱贫户及监测对象169户514人。通过项目实施，农村基础设施明显改善，方便群众生产生活，巩固脱贫成果和群众满意度。</t>
  </si>
  <si>
    <t>睢县2024年董店街道赵楼村道路建设项目</t>
  </si>
  <si>
    <t>新建3.5米宽，15cm厚C30砼面层+15cm厚6%水泥稳定土道路500米。</t>
  </si>
  <si>
    <t>项目建成完成后，产权归赵楼村所有，受益脱贫户及监测对象26户77人。通过项目实施，农村基础设施明显改善，方便群众生产生活，巩固脱贫成果和群众满意度。</t>
  </si>
  <si>
    <t>睢县2024年董店街道姜营村道路建设项目</t>
  </si>
  <si>
    <t>姜营村</t>
  </si>
  <si>
    <t>新建3.5米宽，15cm厚C30砼面层+15cm厚6%水泥稳定土道路1000米。</t>
  </si>
  <si>
    <t>项目建成完成后，产权归姜营村所有，受益脱贫户及监测对象36户130人。通过项目实施，农村基础设施明显改善，方便群众生产生活，巩固脱贫成果和群众满意度。</t>
  </si>
  <si>
    <t>睢县2024年董店街道曹营村道路建设项目</t>
  </si>
  <si>
    <t>曹营村</t>
  </si>
  <si>
    <t>项目建成完成后，产权归曹营村所有，受益脱贫户及监测对象35户121人。通过项目实施，农村基础设施明显改善，方便群众生产生活，巩固脱贫成果和群众满意度。</t>
  </si>
  <si>
    <t>睢县2024年董店街道雷屯村坑塘治理项目</t>
  </si>
  <si>
    <t>坑塘治理1个。</t>
  </si>
  <si>
    <t>项目建成完成后，产权归雷屯村所有，受益脱贫户及监测对象54户156人。通过项目实施，方便群众生活，有效改善农村生态环境、人居环境，提升群众生活品质。</t>
  </si>
  <si>
    <t>睢县2024年董店街道台北村坑塘治理项目</t>
  </si>
  <si>
    <t>台北村</t>
  </si>
  <si>
    <t>项目建成完成后，产权归台北村所有，受益脱贫户及监测对象47户132人。通过项目实施，方便群众生活，有效改善农村生态环境、人居环境，提升群众生活品质。</t>
  </si>
  <si>
    <t>睢县2024年董店街道董东村坑塘治理项目</t>
  </si>
  <si>
    <t>董东村</t>
  </si>
  <si>
    <t>项目建成完成后，产权归董东村所有，受益脱贫户及监测对象34户77人。通过项目实施，方便群众生活，有效改善农村生态环境、人居环境，提升群众生活品质。</t>
  </si>
  <si>
    <t>睢县2024年董店街道董西村坑塘治理项目</t>
  </si>
  <si>
    <t>董西村</t>
  </si>
  <si>
    <t>项目建成完成后，产权归董西村所有，受益脱贫户及监测对象180户568人。通过项目实施，方便群众生活，有效改善农村生态环境、人居环境，提升群众生活品质。</t>
  </si>
  <si>
    <t>睢县2024年董店街道王集村坑塘治理项目</t>
  </si>
  <si>
    <t>王集村</t>
  </si>
  <si>
    <t>项目建成完成后，产权归王集村所有，受益脱贫户及监测对象266户1002人。通过项目实施，方便群众生活，有效改善农村生态环境、人居环境，提升群众生活品质。</t>
  </si>
  <si>
    <t>睢县2024年苏庄村桥梁、坑塘治理项目</t>
  </si>
  <si>
    <t>坑塘治理3座、桥梁1座。</t>
  </si>
  <si>
    <t>项目建成完成后，产权归苏庄村所有，受益脱贫户及监测对象299户1068人。通过项目实施，方便群众生活，有效改善农村生态环境、人居环境，提升群众生活品质。</t>
  </si>
  <si>
    <t>睢县2024年代六村道路、公厕等基础设施建设项目</t>
  </si>
  <si>
    <t>代六村</t>
  </si>
  <si>
    <t>新建18cm厚C30砼面层+18cm厚6%水泥稳定土道路4米宽2850米、3米宽2400米。新建公厕1座。</t>
  </si>
  <si>
    <t>项目建成完成后，产权归代六村所有，受益脱贫户及监测对象33户81人。通过项目实施，农村基础设施明显改善，方便群众生产生活，巩固脱贫成果和群众满意度。</t>
  </si>
  <si>
    <t>睢县2024年八里屯村道路、排水等基础设施建设项目</t>
  </si>
  <si>
    <t>八里屯村</t>
  </si>
  <si>
    <t>新建18cm厚C30砼面层+18cm厚6%水泥稳定土道路3.5米宽1800米。新建DN600排水管740米。</t>
  </si>
  <si>
    <t>项目建成完成后，产权归八里屯村所有，受益脱贫户及监测对象23户57人。通过项目实施，农村基础设施明显改善，方便群众生产生活，巩固脱贫成果和群众满意度。</t>
  </si>
  <si>
    <t>睢县2024年香张村公厕建设项目</t>
  </si>
  <si>
    <t>香张村</t>
  </si>
  <si>
    <t>新建公厕1座。</t>
  </si>
  <si>
    <t>项目建成完成后，产权归香张村所有，受益脱贫户及监测对象28户59人。通过项目实施，方便群众生活，有效改善农村生态环境、人居环境，提升群众生活品质。</t>
  </si>
  <si>
    <t>睢县2024年汤庄村道路建设项目</t>
  </si>
  <si>
    <t>新建18cm厚C30砼面层+18cm厚6%水泥稳定土道路3米宽710米、4米宽570米。</t>
  </si>
  <si>
    <t>睢县2024年王庄村道路、排水等基础设施建设项目</t>
  </si>
  <si>
    <t>新建18cm厚C30砼面层+18cm厚6%水泥稳定土道路3.5米宽3350米。新建DN600排水管道2200米。</t>
  </si>
  <si>
    <t>项目建成完成后，产权归王庄村所有，受益脱贫户及监测对象9户23人。通过项目实施，农村基础设施明显改善，方便群众生产生活，巩固脱贫成果和群众满意度。</t>
  </si>
  <si>
    <t>睢县2024年卢庄村道路、排水等基础设施建设项目</t>
  </si>
  <si>
    <t>卢庄村</t>
  </si>
  <si>
    <t>新建18cm厚C30砼面层+18cm厚6%水泥稳定土道路3.5米700米、4.5米900米、2米200米。新建DN600排水管道1800米。坑塘治理3个。新建公厕1座。</t>
  </si>
  <si>
    <t>项目建成完成后，产权归卢庄村所有，受益脱贫户及监测对象27户63人。通过项目实施，农村基础设施明显改善，方便群众生产生活，巩固脱贫成果和群众满意度。</t>
  </si>
  <si>
    <t>睢县2024年后杨村道路建设项目</t>
  </si>
  <si>
    <t>新建18cm厚C30砼面层+18cm厚6%水泥稳定土道路2米140米、3米1260米、3.5米1910米、4米2330米。</t>
  </si>
  <si>
    <t>项目建成完成后，产权归后杨村所有，受益脱贫户及监测对象50户167人。通过项目实施，农村基础设施明显改善，方便群众生产生活，巩固脱贫成果和群众满意度。</t>
  </si>
  <si>
    <t>睢县2024年五河湾公厕新建及改造项目</t>
  </si>
  <si>
    <t>7个村</t>
  </si>
  <si>
    <t>新建52.28平方公厕及配套设施5座（代六村、单庄村、卢庄村、苏庄村、汤庄村各1座）；维修公厕4座（袁庄村维修公厕为51.417平方、王庄村维修公厕为76.378平方、王庄村委舒庄村维修公厕为51.417平方、苏庄村维修公厕为48.417平方）</t>
  </si>
  <si>
    <t>项目建成完成后，产权归7个村所有，受益脱贫户及监测对象731户2516人。通过项目实施，方便群众生活，有效改善农村生态环境、人居环境，提升群众生活品质。</t>
  </si>
  <si>
    <t>睢县2024年危房改造项目</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</si>
  <si>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</si>
  <si>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项目实施完成后，预计受益农村低收入群体200户。群众危房全部按标准改造，达到脱贫户零危房的目标，有效解决户200户农村低收入群体户住房安全问题，提升群众满意度。</t>
  </si>
  <si>
    <t>通过危房改造项目实施，保障群众住房安全。</t>
  </si>
  <si>
    <t>县住建局</t>
  </si>
  <si>
    <t>睢县2024年跨省就业一次性交通补助项目</t>
  </si>
  <si>
    <t>就业
创业</t>
  </si>
  <si>
    <t>对符合条件的脱贫人口和三类监测对象跨省就业进行一次性交通补助，补贴标准按照交通费车票据实补贴，每人最高不超过300元。</t>
  </si>
  <si>
    <t>提高脱贫户及监测户劳动力转移就业的积极性，帮助有就业能力和愿望的脱贫人口实现就业增收,拓宽脱贫家庭增收渠道，增强脱贫人口内生发展动力，通过政策补助和务工收入户均赠收5000元以上，确保脱贫家庭及监测对象稳定增收、防返贫，群众满意度95%以上。</t>
  </si>
  <si>
    <t>为脱贫家庭劳动力就业给予补助，提高就业积极性，增加群众收入。</t>
  </si>
  <si>
    <t>县人社局</t>
  </si>
  <si>
    <t>睢县2024年务工补助项目</t>
  </si>
  <si>
    <t>对符合条件的脱贫人口和三类监测对象：①在产业集聚区务工全年收入30000元以上的，每人每年补助2000元。②在帮扶车间务工全年收入20000元以上的，每人每年补助600元。③县内与乡村振兴有关的打零工人员全年收入15000元以上的，每人每年补助500元。</t>
  </si>
  <si>
    <t>睢县2024年无光伏电站村脱贫户及监测对象保洁员公益性岗位（弱劳力）项目</t>
  </si>
  <si>
    <t>对符合条件弱劳动能力的脱贫户及监测对象保洁员公益岗位1497人，每人每月补助600元。</t>
  </si>
  <si>
    <t>为弱劳动能力的脱贫户及监测户提供公益岗位1497个，让脱贫户及监测户参与村相应公益岗位劳动，充分就业，改善人居环境，进一步提高脱贫人口的获得感，群众满意度95%以上。</t>
  </si>
  <si>
    <t>通过项目实施，为建档立卡脱贫户及监测户提供公益性就业岗位，增加群众收入。</t>
  </si>
  <si>
    <t>县乡村振兴局</t>
  </si>
  <si>
    <t>睢县2024年无光伏电站村脱贫户及监测对象保洁员公益性岗位（有劳力）项目</t>
  </si>
  <si>
    <t>对符合条件有劳动能力的脱贫户及监测对象保洁员公益岗位1500人，每人每月补助600元。</t>
  </si>
  <si>
    <t>为有劳动能力的脱贫户及监测户提供公益岗位1500个，让脱贫户及监测户参与村相应公益岗位劳动，充分就业，改善人居环境，进一步提高脱贫人口的获得感，群众满意度95%以上。</t>
  </si>
  <si>
    <t>睢县2024年雨露计划项目</t>
  </si>
  <si>
    <t>为全县符合条件的脱贫户及监测户职业教育学生进行补助每人每学期资助1500元、短期技能培训进行补助每人每期资助2000元。</t>
  </si>
  <si>
    <t>项目实施后，强化提升脱贫人口就业能力，助力巩固拓展脱贫攻坚成果，持续增加群众收入，使脱贫户稳定增收，进一步提高脱贫人口的获得感和满意度。</t>
  </si>
  <si>
    <t>通过对建档立卡脱贫户进行雨露计划教育补助，进一步提升脱贫人口就业能力，持续增加脱贫家庭收入，使脱贫户稳定增收致富。</t>
  </si>
  <si>
    <t>睢县2024年项目管理费项目</t>
  </si>
  <si>
    <t>项目管理费</t>
  </si>
  <si>
    <t>项目勘测设计、造价和监理等项目管理费用。</t>
  </si>
  <si>
    <t>对资金项目进行勘测设计、造价和监理等，确保工程质量，发挥工程最大效益。</t>
  </si>
  <si>
    <t>通过项目实施，强化项目全过程管理，确保项目发挥最大效益。</t>
  </si>
  <si>
    <t>县巩固办</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</si>
</sst>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8">
    <font>
      <sz val="12"/>
      <name val="宋体"/>
      <charset val="134"/>
    </font>
    <font>
      <sz val="12"/>
      <color theme="1"/>
      <name val="宋体"/>
      <charset val="134"/>
    </font>
    <font>
      <sz val="10"/>
      <color theme="1"/>
      <name val="黑体"/>
      <charset val="134"/>
    </font>
    <font>
      <sz val="16"/>
      <name val="宋体"/>
      <charset val="134"/>
    </font>
    <font>
      <sz val="10"/>
      <color theme="1"/>
      <name val="宋体"/>
      <charset val="134"/>
    </font>
    <font>
      <sz val="36"/>
      <color theme="1"/>
      <name val="方正小标宋简体"/>
      <charset val="134"/>
    </font>
    <font>
      <sz val="16"/>
      <color theme="1"/>
      <name val="黑体"/>
      <charset val="134"/>
    </font>
    <font>
      <sz val="16"/>
      <color theme="1"/>
      <name val="宋体"/>
      <charset val="134"/>
    </font>
    <font>
      <b/>
      <sz val="11"/>
      <color theme="1"/>
      <name val="宋体"/>
      <charset val="0"/>
      <scheme val="minor"/>
    </font>
    <font>
      <b/>
      <sz val="13"/>
      <color theme="3"/>
      <name val="宋体"/>
      <charset val="134"/>
      <scheme val="minor"/>
    </font>
    <font>
      <b/>
      <sz val="18"/>
      <color theme="3"/>
      <name val="宋体"/>
      <charset val="134"/>
      <scheme val="minor"/>
    </font>
    <font>
      <sz val="11"/>
      <color theme="1"/>
      <name val="宋体"/>
      <charset val="134"/>
      <scheme val="minor"/>
    </font>
    <font>
      <b/>
      <sz val="15"/>
      <color theme="3"/>
      <name val="宋体"/>
      <charset val="134"/>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3" fillId="4" borderId="0" applyNumberFormat="0" applyBorder="0" applyAlignment="0" applyProtection="0">
      <alignment vertical="center"/>
    </xf>
    <xf numFmtId="0" fontId="17" fillId="7"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3" borderId="0" applyNumberFormat="0" applyBorder="0" applyAlignment="0" applyProtection="0">
      <alignment vertical="center"/>
    </xf>
    <xf numFmtId="0" fontId="18" fillId="9" borderId="0" applyNumberFormat="0" applyBorder="0" applyAlignment="0" applyProtection="0">
      <alignment vertical="center"/>
    </xf>
    <xf numFmtId="43" fontId="11" fillId="0" borderId="0" applyFont="0" applyFill="0" applyBorder="0" applyAlignment="0" applyProtection="0">
      <alignment vertical="center"/>
    </xf>
    <xf numFmtId="0" fontId="19" fillId="12"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13" borderId="10" applyNumberFormat="0" applyFont="0" applyAlignment="0" applyProtection="0">
      <alignment vertical="center"/>
    </xf>
    <xf numFmtId="0" fontId="19" fillId="14"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19" fillId="16" borderId="0" applyNumberFormat="0" applyBorder="0" applyAlignment="0" applyProtection="0">
      <alignment vertical="center"/>
    </xf>
    <xf numFmtId="0" fontId="24" fillId="0" borderId="9" applyNumberFormat="0" applyFill="0" applyAlignment="0" applyProtection="0">
      <alignment vertical="center"/>
    </xf>
    <xf numFmtId="0" fontId="19" fillId="17" borderId="0" applyNumberFormat="0" applyBorder="0" applyAlignment="0" applyProtection="0">
      <alignment vertical="center"/>
    </xf>
    <xf numFmtId="0" fontId="23" fillId="6" borderId="8" applyNumberFormat="0" applyAlignment="0" applyProtection="0">
      <alignment vertical="center"/>
    </xf>
    <xf numFmtId="0" fontId="15" fillId="6" borderId="6" applyNumberFormat="0" applyAlignment="0" applyProtection="0">
      <alignment vertical="center"/>
    </xf>
    <xf numFmtId="0" fontId="25" fillId="15" borderId="11" applyNumberFormat="0" applyAlignment="0" applyProtection="0">
      <alignment vertical="center"/>
    </xf>
    <xf numFmtId="0" fontId="13" fillId="18" borderId="0" applyNumberFormat="0" applyBorder="0" applyAlignment="0" applyProtection="0">
      <alignment vertical="center"/>
    </xf>
    <xf numFmtId="0" fontId="19" fillId="19" borderId="0" applyNumberFormat="0" applyBorder="0" applyAlignment="0" applyProtection="0">
      <alignment vertical="center"/>
    </xf>
    <xf numFmtId="0" fontId="16" fillId="0" borderId="7" applyNumberFormat="0" applyFill="0" applyAlignment="0" applyProtection="0">
      <alignment vertical="center"/>
    </xf>
    <xf numFmtId="0" fontId="8" fillId="0" borderId="4" applyNumberFormat="0" applyFill="0" applyAlignment="0" applyProtection="0">
      <alignment vertical="center"/>
    </xf>
    <xf numFmtId="0" fontId="14" fillId="5" borderId="0" applyNumberFormat="0" applyBorder="0" applyAlignment="0" applyProtection="0">
      <alignment vertical="center"/>
    </xf>
    <xf numFmtId="0" fontId="27" fillId="22" borderId="0" applyNumberFormat="0" applyBorder="0" applyAlignment="0" applyProtection="0">
      <alignment vertical="center"/>
    </xf>
    <xf numFmtId="0" fontId="13" fillId="24" borderId="0" applyNumberFormat="0" applyBorder="0" applyAlignment="0" applyProtection="0">
      <alignment vertical="center"/>
    </xf>
    <xf numFmtId="0" fontId="19" fillId="21" borderId="0" applyNumberFormat="0" applyBorder="0" applyAlignment="0" applyProtection="0">
      <alignment vertical="center"/>
    </xf>
    <xf numFmtId="0" fontId="13" fillId="26" borderId="0" applyNumberFormat="0" applyBorder="0" applyAlignment="0" applyProtection="0">
      <alignment vertical="center"/>
    </xf>
    <xf numFmtId="0" fontId="13" fillId="25" borderId="0" applyNumberFormat="0" applyBorder="0" applyAlignment="0" applyProtection="0">
      <alignment vertical="center"/>
    </xf>
    <xf numFmtId="0" fontId="13" fillId="8" borderId="0" applyNumberFormat="0" applyBorder="0" applyAlignment="0" applyProtection="0">
      <alignment vertical="center"/>
    </xf>
    <xf numFmtId="0" fontId="13" fillId="20" borderId="0" applyNumberFormat="0" applyBorder="0" applyAlignment="0" applyProtection="0">
      <alignment vertical="center"/>
    </xf>
    <xf numFmtId="0" fontId="19" fillId="27" borderId="0" applyNumberFormat="0" applyBorder="0" applyAlignment="0" applyProtection="0">
      <alignment vertical="center"/>
    </xf>
    <xf numFmtId="0" fontId="19" fillId="11" borderId="0" applyNumberFormat="0" applyBorder="0" applyAlignment="0" applyProtection="0">
      <alignment vertical="center"/>
    </xf>
    <xf numFmtId="0" fontId="13" fillId="2" borderId="0" applyNumberFormat="0" applyBorder="0" applyAlignment="0" applyProtection="0">
      <alignment vertical="center"/>
    </xf>
    <xf numFmtId="0" fontId="13" fillId="28" borderId="0" applyNumberFormat="0" applyBorder="0" applyAlignment="0" applyProtection="0">
      <alignment vertical="center"/>
    </xf>
    <xf numFmtId="0" fontId="19" fillId="29" borderId="0" applyNumberFormat="0" applyBorder="0" applyAlignment="0" applyProtection="0">
      <alignment vertical="center"/>
    </xf>
    <xf numFmtId="0" fontId="13" fillId="30" borderId="0" applyNumberFormat="0" applyBorder="0" applyAlignment="0" applyProtection="0">
      <alignment vertical="center"/>
    </xf>
    <xf numFmtId="0" fontId="19" fillId="10" borderId="0" applyNumberFormat="0" applyBorder="0" applyAlignment="0" applyProtection="0">
      <alignment vertical="center"/>
    </xf>
    <xf numFmtId="0" fontId="19" fillId="31" borderId="0" applyNumberFormat="0" applyBorder="0" applyAlignment="0" applyProtection="0">
      <alignment vertical="center"/>
    </xf>
    <xf numFmtId="0" fontId="13" fillId="32" borderId="0" applyNumberFormat="0" applyBorder="0" applyAlignment="0" applyProtection="0">
      <alignment vertical="center"/>
    </xf>
    <xf numFmtId="0" fontId="19" fillId="23"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3" fillId="0" borderId="0" xfId="0" applyFo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76"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lignment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57"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lignment vertical="center"/>
    </xf>
    <xf numFmtId="0"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J307"/>
  <sheetViews>
    <sheetView tabSelected="1" zoomScale="55" zoomScaleNormal="55" zoomScaleSheetLayoutView="55" workbookViewId="0">
      <pane ySplit="3" topLeftCell="A4" activePane="bottomLeft" state="frozen"/>
      <selection/>
      <selection pane="bottomLeft" activeCell="M6" sqref="M6"/>
    </sheetView>
  </sheetViews>
  <sheetFormatPr defaultColWidth="9" defaultRowHeight="50" customHeight="1"/>
  <cols>
    <col min="1" max="1" width="8.15833333333333" style="6" customWidth="1"/>
    <col min="2" max="2" width="29.1666666666667" style="7" customWidth="1"/>
    <col min="3" max="3" width="9.58333333333333" style="8" customWidth="1"/>
    <col min="4" max="4" width="8.33333333333333" style="9" customWidth="1"/>
    <col min="5" max="5" width="14.3833333333333" style="8" customWidth="1"/>
    <col min="6" max="6" width="48.2833333333333" style="8" customWidth="1"/>
    <col min="7" max="7" width="20" style="10" customWidth="1"/>
    <col min="8" max="8" width="63.9333333333333" style="7" customWidth="1"/>
    <col min="9" max="9" width="35.4416666666667" style="7" customWidth="1"/>
    <col min="10" max="10" width="14.7916666666667" style="11" customWidth="1"/>
    <col min="11" max="11" width="17.2416666666667" style="11" customWidth="1"/>
    <col min="12" max="12" width="6.96666666666667" style="8" customWidth="1"/>
    <col min="13" max="103" width="9" style="1"/>
    <col min="104" max="192" width="9" style="12"/>
  </cols>
  <sheetData>
    <row r="1" s="1" customFormat="1" ht="63" customHeight="1" spans="1:12">
      <c r="A1" s="13" t="s">
        <v>0</v>
      </c>
      <c r="B1" s="13"/>
      <c r="C1" s="13"/>
      <c r="D1" s="13"/>
      <c r="E1" s="13"/>
      <c r="F1" s="13"/>
      <c r="G1" s="14"/>
      <c r="H1" s="13"/>
      <c r="I1" s="13"/>
      <c r="J1" s="13"/>
      <c r="K1" s="13"/>
      <c r="L1" s="13"/>
    </row>
    <row r="2" s="2" customFormat="1" ht="54" customHeight="1" spans="1:12">
      <c r="A2" s="15" t="s">
        <v>1</v>
      </c>
      <c r="B2" s="15" t="s">
        <v>2</v>
      </c>
      <c r="C2" s="16" t="s">
        <v>3</v>
      </c>
      <c r="D2" s="16" t="s">
        <v>4</v>
      </c>
      <c r="E2" s="15" t="s">
        <v>5</v>
      </c>
      <c r="F2" s="15" t="s">
        <v>6</v>
      </c>
      <c r="G2" s="17" t="s">
        <v>7</v>
      </c>
      <c r="H2" s="15" t="s">
        <v>8</v>
      </c>
      <c r="I2" s="15" t="s">
        <v>9</v>
      </c>
      <c r="J2" s="15" t="s">
        <v>10</v>
      </c>
      <c r="K2" s="16" t="s">
        <v>11</v>
      </c>
      <c r="L2" s="15" t="s">
        <v>12</v>
      </c>
    </row>
    <row r="3" s="3" customFormat="1" ht="32" customHeight="1" spans="1:12">
      <c r="A3" s="18" t="s">
        <v>13</v>
      </c>
      <c r="B3" s="19"/>
      <c r="C3" s="16"/>
      <c r="D3" s="16"/>
      <c r="E3" s="15"/>
      <c r="F3" s="20"/>
      <c r="G3" s="17">
        <f>SUM(G4:G307)</f>
        <v>49746.82</v>
      </c>
      <c r="H3" s="21"/>
      <c r="I3" s="15"/>
      <c r="J3" s="21"/>
      <c r="K3" s="16"/>
      <c r="L3" s="15"/>
    </row>
    <row r="4" s="4" customFormat="1" ht="235" customHeight="1" spans="1:98">
      <c r="A4" s="22">
        <v>1</v>
      </c>
      <c r="B4" s="23" t="s">
        <v>14</v>
      </c>
      <c r="C4" s="24" t="s">
        <v>15</v>
      </c>
      <c r="D4" s="24" t="s">
        <v>16</v>
      </c>
      <c r="E4" s="24" t="s">
        <v>17</v>
      </c>
      <c r="F4" s="23" t="s">
        <v>18</v>
      </c>
      <c r="G4" s="25">
        <v>500</v>
      </c>
      <c r="H4" s="26" t="s">
        <v>19</v>
      </c>
      <c r="I4" s="23" t="s">
        <v>20</v>
      </c>
      <c r="J4" s="27" t="s">
        <v>21</v>
      </c>
      <c r="K4" s="24" t="s">
        <v>22</v>
      </c>
      <c r="L4" s="24"/>
      <c r="M4" s="28"/>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30"/>
    </row>
    <row r="5" s="4" customFormat="1" ht="235" customHeight="1" spans="1:98">
      <c r="A5" s="22">
        <v>2</v>
      </c>
      <c r="B5" s="23" t="s">
        <v>23</v>
      </c>
      <c r="C5" s="24" t="s">
        <v>15</v>
      </c>
      <c r="D5" s="24" t="s">
        <v>16</v>
      </c>
      <c r="E5" s="24" t="s">
        <v>24</v>
      </c>
      <c r="F5" s="23" t="s">
        <v>25</v>
      </c>
      <c r="G5" s="25">
        <v>450</v>
      </c>
      <c r="H5" s="26" t="s">
        <v>26</v>
      </c>
      <c r="I5" s="23" t="s">
        <v>27</v>
      </c>
      <c r="J5" s="27" t="s">
        <v>21</v>
      </c>
      <c r="K5" s="24" t="s">
        <v>28</v>
      </c>
      <c r="L5" s="24"/>
      <c r="M5" s="28"/>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30"/>
    </row>
    <row r="6" s="4" customFormat="1" ht="235" customHeight="1" spans="1:98">
      <c r="A6" s="22">
        <v>3</v>
      </c>
      <c r="B6" s="23" t="s">
        <v>29</v>
      </c>
      <c r="C6" s="24" t="s">
        <v>15</v>
      </c>
      <c r="D6" s="24" t="s">
        <v>30</v>
      </c>
      <c r="E6" s="24" t="s">
        <v>31</v>
      </c>
      <c r="F6" s="23" t="s">
        <v>32</v>
      </c>
      <c r="G6" s="25">
        <v>300</v>
      </c>
      <c r="H6" s="26" t="s">
        <v>33</v>
      </c>
      <c r="I6" s="23" t="s">
        <v>34</v>
      </c>
      <c r="J6" s="27" t="s">
        <v>21</v>
      </c>
      <c r="K6" s="24" t="s">
        <v>35</v>
      </c>
      <c r="L6" s="24"/>
      <c r="M6" s="28"/>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30"/>
    </row>
    <row r="7" s="4" customFormat="1" ht="235" customHeight="1" spans="1:98">
      <c r="A7" s="22">
        <v>4</v>
      </c>
      <c r="B7" s="23" t="s">
        <v>36</v>
      </c>
      <c r="C7" s="24" t="s">
        <v>15</v>
      </c>
      <c r="D7" s="24" t="s">
        <v>30</v>
      </c>
      <c r="E7" s="24" t="s">
        <v>37</v>
      </c>
      <c r="F7" s="23" t="s">
        <v>38</v>
      </c>
      <c r="G7" s="25">
        <v>160</v>
      </c>
      <c r="H7" s="26" t="s">
        <v>39</v>
      </c>
      <c r="I7" s="23" t="s">
        <v>20</v>
      </c>
      <c r="J7" s="27" t="s">
        <v>21</v>
      </c>
      <c r="K7" s="24" t="s">
        <v>40</v>
      </c>
      <c r="L7" s="24"/>
      <c r="M7" s="28"/>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30"/>
    </row>
    <row r="8" s="4" customFormat="1" ht="260" customHeight="1" spans="1:98">
      <c r="A8" s="22">
        <v>5</v>
      </c>
      <c r="B8" s="23" t="s">
        <v>41</v>
      </c>
      <c r="C8" s="24" t="s">
        <v>15</v>
      </c>
      <c r="D8" s="24" t="s">
        <v>16</v>
      </c>
      <c r="E8" s="24" t="s">
        <v>42</v>
      </c>
      <c r="F8" s="23" t="s">
        <v>43</v>
      </c>
      <c r="G8" s="25">
        <v>100</v>
      </c>
      <c r="H8" s="26" t="s">
        <v>44</v>
      </c>
      <c r="I8" s="23" t="s">
        <v>45</v>
      </c>
      <c r="J8" s="27" t="s">
        <v>21</v>
      </c>
      <c r="K8" s="24" t="s">
        <v>46</v>
      </c>
      <c r="L8" s="24"/>
      <c r="M8" s="28"/>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30"/>
    </row>
    <row r="9" s="4" customFormat="1" ht="260" customHeight="1" spans="1:98">
      <c r="A9" s="22">
        <v>6</v>
      </c>
      <c r="B9" s="23" t="s">
        <v>47</v>
      </c>
      <c r="C9" s="24" t="s">
        <v>15</v>
      </c>
      <c r="D9" s="24" t="s">
        <v>16</v>
      </c>
      <c r="E9" s="24" t="s">
        <v>48</v>
      </c>
      <c r="F9" s="23" t="s">
        <v>43</v>
      </c>
      <c r="G9" s="25">
        <v>100</v>
      </c>
      <c r="H9" s="26" t="s">
        <v>49</v>
      </c>
      <c r="I9" s="23" t="s">
        <v>45</v>
      </c>
      <c r="J9" s="27" t="s">
        <v>21</v>
      </c>
      <c r="K9" s="24" t="s">
        <v>50</v>
      </c>
      <c r="L9" s="24"/>
      <c r="M9" s="28"/>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30"/>
    </row>
    <row r="10" s="4" customFormat="1" ht="260" customHeight="1" spans="1:98">
      <c r="A10" s="22">
        <v>7</v>
      </c>
      <c r="B10" s="23" t="s">
        <v>51</v>
      </c>
      <c r="C10" s="24" t="s">
        <v>15</v>
      </c>
      <c r="D10" s="24" t="s">
        <v>16</v>
      </c>
      <c r="E10" s="24" t="s">
        <v>52</v>
      </c>
      <c r="F10" s="23" t="s">
        <v>53</v>
      </c>
      <c r="G10" s="25">
        <v>1000</v>
      </c>
      <c r="H10" s="26" t="s">
        <v>54</v>
      </c>
      <c r="I10" s="23" t="s">
        <v>55</v>
      </c>
      <c r="J10" s="27" t="s">
        <v>21</v>
      </c>
      <c r="K10" s="24" t="s">
        <v>56</v>
      </c>
      <c r="L10" s="24"/>
      <c r="M10" s="28"/>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30"/>
    </row>
    <row r="11" s="4" customFormat="1" ht="260" customHeight="1" spans="1:98">
      <c r="A11" s="22">
        <v>8</v>
      </c>
      <c r="B11" s="23" t="s">
        <v>57</v>
      </c>
      <c r="C11" s="24" t="s">
        <v>15</v>
      </c>
      <c r="D11" s="24" t="s">
        <v>16</v>
      </c>
      <c r="E11" s="24" t="s">
        <v>58</v>
      </c>
      <c r="F11" s="23" t="s">
        <v>59</v>
      </c>
      <c r="G11" s="25">
        <v>50</v>
      </c>
      <c r="H11" s="26" t="s">
        <v>60</v>
      </c>
      <c r="I11" s="23" t="s">
        <v>61</v>
      </c>
      <c r="J11" s="27" t="s">
        <v>21</v>
      </c>
      <c r="K11" s="24" t="s">
        <v>22</v>
      </c>
      <c r="L11" s="24"/>
      <c r="M11" s="28"/>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30"/>
    </row>
    <row r="12" s="4" customFormat="1" ht="260" customHeight="1" spans="1:98">
      <c r="A12" s="22">
        <v>9</v>
      </c>
      <c r="B12" s="23" t="s">
        <v>62</v>
      </c>
      <c r="C12" s="24" t="s">
        <v>15</v>
      </c>
      <c r="D12" s="24" t="s">
        <v>16</v>
      </c>
      <c r="E12" s="24" t="s">
        <v>63</v>
      </c>
      <c r="F12" s="23" t="s">
        <v>64</v>
      </c>
      <c r="G12" s="25">
        <v>20</v>
      </c>
      <c r="H12" s="26" t="s">
        <v>65</v>
      </c>
      <c r="I12" s="23" t="s">
        <v>66</v>
      </c>
      <c r="J12" s="27" t="s">
        <v>21</v>
      </c>
      <c r="K12" s="24" t="s">
        <v>67</v>
      </c>
      <c r="L12" s="24"/>
      <c r="M12" s="28"/>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30"/>
    </row>
    <row r="13" s="4" customFormat="1" ht="260" customHeight="1" spans="1:98">
      <c r="A13" s="22">
        <v>10</v>
      </c>
      <c r="B13" s="23" t="s">
        <v>68</v>
      </c>
      <c r="C13" s="24" t="s">
        <v>15</v>
      </c>
      <c r="D13" s="24" t="s">
        <v>16</v>
      </c>
      <c r="E13" s="24" t="s">
        <v>69</v>
      </c>
      <c r="F13" s="23" t="s">
        <v>70</v>
      </c>
      <c r="G13" s="25">
        <v>20</v>
      </c>
      <c r="H13" s="26" t="s">
        <v>71</v>
      </c>
      <c r="I13" s="23" t="s">
        <v>66</v>
      </c>
      <c r="J13" s="27" t="s">
        <v>21</v>
      </c>
      <c r="K13" s="24" t="s">
        <v>72</v>
      </c>
      <c r="L13" s="24"/>
      <c r="M13" s="28"/>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30"/>
    </row>
    <row r="14" s="4" customFormat="1" ht="260" customHeight="1" spans="1:98">
      <c r="A14" s="22">
        <v>11</v>
      </c>
      <c r="B14" s="23" t="s">
        <v>73</v>
      </c>
      <c r="C14" s="24" t="s">
        <v>15</v>
      </c>
      <c r="D14" s="24" t="s">
        <v>16</v>
      </c>
      <c r="E14" s="24" t="s">
        <v>74</v>
      </c>
      <c r="F14" s="23" t="s">
        <v>75</v>
      </c>
      <c r="G14" s="25">
        <v>20</v>
      </c>
      <c r="H14" s="26" t="s">
        <v>76</v>
      </c>
      <c r="I14" s="23" t="s">
        <v>66</v>
      </c>
      <c r="J14" s="27" t="s">
        <v>21</v>
      </c>
      <c r="K14" s="24" t="s">
        <v>77</v>
      </c>
      <c r="L14" s="24"/>
      <c r="M14" s="28"/>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30"/>
    </row>
    <row r="15" s="4" customFormat="1" ht="260" customHeight="1" spans="1:98">
      <c r="A15" s="22">
        <v>12</v>
      </c>
      <c r="B15" s="23" t="s">
        <v>78</v>
      </c>
      <c r="C15" s="24" t="s">
        <v>15</v>
      </c>
      <c r="D15" s="24" t="s">
        <v>16</v>
      </c>
      <c r="E15" s="24" t="s">
        <v>79</v>
      </c>
      <c r="F15" s="23" t="s">
        <v>80</v>
      </c>
      <c r="G15" s="25">
        <v>20</v>
      </c>
      <c r="H15" s="26" t="s">
        <v>81</v>
      </c>
      <c r="I15" s="23" t="s">
        <v>66</v>
      </c>
      <c r="J15" s="27" t="s">
        <v>21</v>
      </c>
      <c r="K15" s="24" t="s">
        <v>82</v>
      </c>
      <c r="L15" s="24"/>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30"/>
    </row>
    <row r="16" s="4" customFormat="1" ht="260" customHeight="1" spans="1:98">
      <c r="A16" s="22">
        <v>13</v>
      </c>
      <c r="B16" s="23" t="s">
        <v>83</v>
      </c>
      <c r="C16" s="24" t="s">
        <v>15</v>
      </c>
      <c r="D16" s="24" t="s">
        <v>84</v>
      </c>
      <c r="E16" s="24" t="s">
        <v>85</v>
      </c>
      <c r="F16" s="23" t="s">
        <v>86</v>
      </c>
      <c r="G16" s="25">
        <v>100</v>
      </c>
      <c r="H16" s="26" t="s">
        <v>87</v>
      </c>
      <c r="I16" s="23" t="s">
        <v>88</v>
      </c>
      <c r="J16" s="27" t="s">
        <v>21</v>
      </c>
      <c r="K16" s="24" t="s">
        <v>89</v>
      </c>
      <c r="L16" s="24"/>
      <c r="M16" s="28"/>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30"/>
    </row>
    <row r="17" s="4" customFormat="1" ht="260" customHeight="1" spans="1:98">
      <c r="A17" s="22">
        <v>14</v>
      </c>
      <c r="B17" s="23" t="s">
        <v>90</v>
      </c>
      <c r="C17" s="24" t="s">
        <v>15</v>
      </c>
      <c r="D17" s="24" t="s">
        <v>84</v>
      </c>
      <c r="E17" s="24" t="s">
        <v>91</v>
      </c>
      <c r="F17" s="23" t="s">
        <v>92</v>
      </c>
      <c r="G17" s="25">
        <v>100</v>
      </c>
      <c r="H17" s="26" t="s">
        <v>93</v>
      </c>
      <c r="I17" s="23" t="s">
        <v>34</v>
      </c>
      <c r="J17" s="27" t="s">
        <v>21</v>
      </c>
      <c r="K17" s="24" t="s">
        <v>82</v>
      </c>
      <c r="L17" s="24"/>
      <c r="M17" s="28"/>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30"/>
    </row>
    <row r="18" s="4" customFormat="1" ht="260" customHeight="1" spans="1:98">
      <c r="A18" s="22">
        <v>15</v>
      </c>
      <c r="B18" s="23" t="s">
        <v>94</v>
      </c>
      <c r="C18" s="24" t="s">
        <v>15</v>
      </c>
      <c r="D18" s="24" t="s">
        <v>16</v>
      </c>
      <c r="E18" s="24" t="s">
        <v>95</v>
      </c>
      <c r="F18" s="23" t="s">
        <v>96</v>
      </c>
      <c r="G18" s="25">
        <v>100</v>
      </c>
      <c r="H18" s="26" t="s">
        <v>97</v>
      </c>
      <c r="I18" s="23" t="s">
        <v>98</v>
      </c>
      <c r="J18" s="27" t="s">
        <v>21</v>
      </c>
      <c r="K18" s="24" t="s">
        <v>99</v>
      </c>
      <c r="L18" s="24"/>
      <c r="M18" s="28"/>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30"/>
    </row>
    <row r="19" s="4" customFormat="1" ht="260" customHeight="1" spans="1:98">
      <c r="A19" s="22">
        <v>16</v>
      </c>
      <c r="B19" s="23" t="s">
        <v>100</v>
      </c>
      <c r="C19" s="24" t="s">
        <v>15</v>
      </c>
      <c r="D19" s="24" t="s">
        <v>16</v>
      </c>
      <c r="E19" s="24" t="s">
        <v>52</v>
      </c>
      <c r="F19" s="23" t="s">
        <v>101</v>
      </c>
      <c r="G19" s="25">
        <v>40</v>
      </c>
      <c r="H19" s="26" t="s">
        <v>102</v>
      </c>
      <c r="I19" s="23" t="s">
        <v>103</v>
      </c>
      <c r="J19" s="27" t="s">
        <v>21</v>
      </c>
      <c r="K19" s="24" t="s">
        <v>104</v>
      </c>
      <c r="L19" s="24"/>
      <c r="M19" s="28"/>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30"/>
    </row>
    <row r="20" s="4" customFormat="1" ht="260" customHeight="1" spans="1:98">
      <c r="A20" s="22">
        <v>17</v>
      </c>
      <c r="B20" s="23" t="s">
        <v>105</v>
      </c>
      <c r="C20" s="24" t="s">
        <v>15</v>
      </c>
      <c r="D20" s="24" t="s">
        <v>16</v>
      </c>
      <c r="E20" s="24" t="s">
        <v>106</v>
      </c>
      <c r="F20" s="23" t="s">
        <v>107</v>
      </c>
      <c r="G20" s="25">
        <v>210</v>
      </c>
      <c r="H20" s="26" t="s">
        <v>108</v>
      </c>
      <c r="I20" s="23" t="s">
        <v>109</v>
      </c>
      <c r="J20" s="27" t="s">
        <v>21</v>
      </c>
      <c r="K20" s="24" t="s">
        <v>28</v>
      </c>
      <c r="L20" s="24"/>
      <c r="M20" s="28"/>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30"/>
    </row>
    <row r="21" s="4" customFormat="1" ht="260" customHeight="1" spans="1:98">
      <c r="A21" s="22">
        <v>18</v>
      </c>
      <c r="B21" s="23" t="s">
        <v>110</v>
      </c>
      <c r="C21" s="24" t="s">
        <v>15</v>
      </c>
      <c r="D21" s="24" t="s">
        <v>16</v>
      </c>
      <c r="E21" s="24" t="s">
        <v>111</v>
      </c>
      <c r="F21" s="23" t="s">
        <v>112</v>
      </c>
      <c r="G21" s="25">
        <v>100</v>
      </c>
      <c r="H21" s="26" t="s">
        <v>113</v>
      </c>
      <c r="I21" s="23" t="s">
        <v>114</v>
      </c>
      <c r="J21" s="27" t="s">
        <v>21</v>
      </c>
      <c r="K21" s="24" t="s">
        <v>28</v>
      </c>
      <c r="L21" s="24"/>
      <c r="M21" s="28"/>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30"/>
    </row>
    <row r="22" s="4" customFormat="1" ht="260" customHeight="1" spans="1:98">
      <c r="A22" s="22">
        <v>19</v>
      </c>
      <c r="B22" s="23" t="s">
        <v>115</v>
      </c>
      <c r="C22" s="24" t="s">
        <v>15</v>
      </c>
      <c r="D22" s="24" t="s">
        <v>16</v>
      </c>
      <c r="E22" s="24" t="s">
        <v>116</v>
      </c>
      <c r="F22" s="23" t="s">
        <v>117</v>
      </c>
      <c r="G22" s="25">
        <v>80</v>
      </c>
      <c r="H22" s="26" t="s">
        <v>118</v>
      </c>
      <c r="I22" s="23" t="s">
        <v>119</v>
      </c>
      <c r="J22" s="27" t="s">
        <v>21</v>
      </c>
      <c r="K22" s="24" t="s">
        <v>28</v>
      </c>
      <c r="L22" s="24"/>
      <c r="M22" s="28"/>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30"/>
    </row>
    <row r="23" s="4" customFormat="1" ht="260" customHeight="1" spans="1:98">
      <c r="A23" s="22">
        <v>20</v>
      </c>
      <c r="B23" s="23" t="s">
        <v>120</v>
      </c>
      <c r="C23" s="24" t="s">
        <v>15</v>
      </c>
      <c r="D23" s="24" t="s">
        <v>16</v>
      </c>
      <c r="E23" s="24" t="s">
        <v>121</v>
      </c>
      <c r="F23" s="23" t="s">
        <v>122</v>
      </c>
      <c r="G23" s="25">
        <v>50</v>
      </c>
      <c r="H23" s="26" t="s">
        <v>123</v>
      </c>
      <c r="I23" s="23" t="s">
        <v>124</v>
      </c>
      <c r="J23" s="27" t="s">
        <v>21</v>
      </c>
      <c r="K23" s="24" t="s">
        <v>28</v>
      </c>
      <c r="L23" s="24"/>
      <c r="M23" s="28"/>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30"/>
    </row>
    <row r="24" s="4" customFormat="1" ht="260" customHeight="1" spans="1:98">
      <c r="A24" s="22">
        <v>21</v>
      </c>
      <c r="B24" s="23" t="s">
        <v>125</v>
      </c>
      <c r="C24" s="24" t="s">
        <v>15</v>
      </c>
      <c r="D24" s="24" t="s">
        <v>16</v>
      </c>
      <c r="E24" s="24" t="s">
        <v>126</v>
      </c>
      <c r="F24" s="23" t="s">
        <v>127</v>
      </c>
      <c r="G24" s="25">
        <v>20</v>
      </c>
      <c r="H24" s="26" t="s">
        <v>128</v>
      </c>
      <c r="I24" s="23" t="s">
        <v>129</v>
      </c>
      <c r="J24" s="27" t="s">
        <v>21</v>
      </c>
      <c r="K24" s="24" t="s">
        <v>28</v>
      </c>
      <c r="L24" s="24"/>
      <c r="M24" s="28"/>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30"/>
    </row>
    <row r="25" s="4" customFormat="1" ht="260" customHeight="1" spans="1:98">
      <c r="A25" s="22">
        <v>22</v>
      </c>
      <c r="B25" s="23" t="s">
        <v>130</v>
      </c>
      <c r="C25" s="24" t="s">
        <v>15</v>
      </c>
      <c r="D25" s="24" t="s">
        <v>16</v>
      </c>
      <c r="E25" s="24" t="s">
        <v>131</v>
      </c>
      <c r="F25" s="23" t="s">
        <v>132</v>
      </c>
      <c r="G25" s="25">
        <v>280</v>
      </c>
      <c r="H25" s="26" t="s">
        <v>133</v>
      </c>
      <c r="I25" s="23" t="s">
        <v>134</v>
      </c>
      <c r="J25" s="27" t="s">
        <v>21</v>
      </c>
      <c r="K25" s="24" t="s">
        <v>28</v>
      </c>
      <c r="L25" s="24"/>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30"/>
    </row>
    <row r="26" s="4" customFormat="1" ht="260" customHeight="1" spans="1:98">
      <c r="A26" s="22">
        <v>23</v>
      </c>
      <c r="B26" s="23" t="s">
        <v>135</v>
      </c>
      <c r="C26" s="24" t="s">
        <v>15</v>
      </c>
      <c r="D26" s="24" t="s">
        <v>16</v>
      </c>
      <c r="E26" s="24" t="s">
        <v>136</v>
      </c>
      <c r="F26" s="23" t="s">
        <v>137</v>
      </c>
      <c r="G26" s="25">
        <v>80</v>
      </c>
      <c r="H26" s="26" t="s">
        <v>138</v>
      </c>
      <c r="I26" s="23" t="s">
        <v>134</v>
      </c>
      <c r="J26" s="27" t="s">
        <v>21</v>
      </c>
      <c r="K26" s="24" t="s">
        <v>28</v>
      </c>
      <c r="L26" s="24"/>
      <c r="M26" s="28"/>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30"/>
    </row>
    <row r="27" s="4" customFormat="1" ht="260" customHeight="1" spans="1:98">
      <c r="A27" s="22">
        <v>24</v>
      </c>
      <c r="B27" s="23" t="s">
        <v>139</v>
      </c>
      <c r="C27" s="24" t="s">
        <v>15</v>
      </c>
      <c r="D27" s="24" t="s">
        <v>16</v>
      </c>
      <c r="E27" s="24" t="s">
        <v>140</v>
      </c>
      <c r="F27" s="23" t="s">
        <v>141</v>
      </c>
      <c r="G27" s="25">
        <v>70</v>
      </c>
      <c r="H27" s="26" t="s">
        <v>142</v>
      </c>
      <c r="I27" s="23" t="s">
        <v>143</v>
      </c>
      <c r="J27" s="27" t="s">
        <v>21</v>
      </c>
      <c r="K27" s="24" t="s">
        <v>72</v>
      </c>
      <c r="L27" s="24"/>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30"/>
    </row>
    <row r="28" s="4" customFormat="1" ht="260" customHeight="1" spans="1:98">
      <c r="A28" s="22">
        <v>25</v>
      </c>
      <c r="B28" s="23" t="s">
        <v>144</v>
      </c>
      <c r="C28" s="24" t="s">
        <v>15</v>
      </c>
      <c r="D28" s="24" t="s">
        <v>16</v>
      </c>
      <c r="E28" s="24" t="s">
        <v>145</v>
      </c>
      <c r="F28" s="23" t="s">
        <v>146</v>
      </c>
      <c r="G28" s="25">
        <v>120</v>
      </c>
      <c r="H28" s="26" t="s">
        <v>147</v>
      </c>
      <c r="I28" s="23" t="s">
        <v>148</v>
      </c>
      <c r="J28" s="27" t="s">
        <v>21</v>
      </c>
      <c r="K28" s="24" t="s">
        <v>72</v>
      </c>
      <c r="L28" s="24"/>
      <c r="M28" s="28"/>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30"/>
    </row>
    <row r="29" s="4" customFormat="1" ht="260" customHeight="1" spans="1:98">
      <c r="A29" s="22">
        <v>26</v>
      </c>
      <c r="B29" s="23" t="s">
        <v>149</v>
      </c>
      <c r="C29" s="24" t="s">
        <v>15</v>
      </c>
      <c r="D29" s="24" t="s">
        <v>16</v>
      </c>
      <c r="E29" s="24" t="s">
        <v>150</v>
      </c>
      <c r="F29" s="23" t="s">
        <v>151</v>
      </c>
      <c r="G29" s="25">
        <v>210</v>
      </c>
      <c r="H29" s="26" t="s">
        <v>152</v>
      </c>
      <c r="I29" s="23" t="s">
        <v>153</v>
      </c>
      <c r="J29" s="27" t="s">
        <v>21</v>
      </c>
      <c r="K29" s="24" t="s">
        <v>72</v>
      </c>
      <c r="L29" s="24"/>
      <c r="M29" s="28"/>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30"/>
    </row>
    <row r="30" s="4" customFormat="1" ht="260" customHeight="1" spans="1:98">
      <c r="A30" s="22">
        <v>27</v>
      </c>
      <c r="B30" s="23" t="s">
        <v>154</v>
      </c>
      <c r="C30" s="24" t="s">
        <v>15</v>
      </c>
      <c r="D30" s="24" t="s">
        <v>16</v>
      </c>
      <c r="E30" s="24" t="s">
        <v>155</v>
      </c>
      <c r="F30" s="23" t="s">
        <v>156</v>
      </c>
      <c r="G30" s="25">
        <v>150</v>
      </c>
      <c r="H30" s="26" t="s">
        <v>157</v>
      </c>
      <c r="I30" s="23" t="s">
        <v>158</v>
      </c>
      <c r="J30" s="27" t="s">
        <v>21</v>
      </c>
      <c r="K30" s="24" t="s">
        <v>72</v>
      </c>
      <c r="L30" s="24"/>
      <c r="M30" s="28"/>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30"/>
    </row>
    <row r="31" s="4" customFormat="1" ht="260" customHeight="1" spans="1:98">
      <c r="A31" s="22">
        <v>28</v>
      </c>
      <c r="B31" s="23" t="s">
        <v>159</v>
      </c>
      <c r="C31" s="24" t="s">
        <v>15</v>
      </c>
      <c r="D31" s="24" t="s">
        <v>16</v>
      </c>
      <c r="E31" s="24" t="s">
        <v>160</v>
      </c>
      <c r="F31" s="23" t="s">
        <v>161</v>
      </c>
      <c r="G31" s="25">
        <v>100</v>
      </c>
      <c r="H31" s="26" t="s">
        <v>162</v>
      </c>
      <c r="I31" s="23" t="s">
        <v>163</v>
      </c>
      <c r="J31" s="27" t="s">
        <v>21</v>
      </c>
      <c r="K31" s="24" t="s">
        <v>72</v>
      </c>
      <c r="L31" s="24"/>
      <c r="M31" s="28"/>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30"/>
    </row>
    <row r="32" s="4" customFormat="1" ht="260" customHeight="1" spans="1:98">
      <c r="A32" s="22">
        <v>29</v>
      </c>
      <c r="B32" s="23" t="s">
        <v>164</v>
      </c>
      <c r="C32" s="24" t="s">
        <v>15</v>
      </c>
      <c r="D32" s="24" t="s">
        <v>16</v>
      </c>
      <c r="E32" s="24" t="s">
        <v>165</v>
      </c>
      <c r="F32" s="23" t="s">
        <v>166</v>
      </c>
      <c r="G32" s="25">
        <v>310</v>
      </c>
      <c r="H32" s="26" t="s">
        <v>167</v>
      </c>
      <c r="I32" s="23" t="s">
        <v>168</v>
      </c>
      <c r="J32" s="27" t="s">
        <v>21</v>
      </c>
      <c r="K32" s="24" t="s">
        <v>72</v>
      </c>
      <c r="L32" s="24"/>
      <c r="M32" s="28"/>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30"/>
    </row>
    <row r="33" s="4" customFormat="1" ht="260" customHeight="1" spans="1:98">
      <c r="A33" s="22">
        <v>30</v>
      </c>
      <c r="B33" s="23" t="s">
        <v>169</v>
      </c>
      <c r="C33" s="24" t="s">
        <v>15</v>
      </c>
      <c r="D33" s="24" t="s">
        <v>16</v>
      </c>
      <c r="E33" s="24" t="s">
        <v>165</v>
      </c>
      <c r="F33" s="23" t="s">
        <v>170</v>
      </c>
      <c r="G33" s="25">
        <v>500</v>
      </c>
      <c r="H33" s="26" t="s">
        <v>171</v>
      </c>
      <c r="I33" s="23" t="s">
        <v>172</v>
      </c>
      <c r="J33" s="27" t="s">
        <v>21</v>
      </c>
      <c r="K33" s="24" t="s">
        <v>72</v>
      </c>
      <c r="L33" s="24"/>
      <c r="M33" s="28"/>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30"/>
    </row>
    <row r="34" s="4" customFormat="1" ht="260" customHeight="1" spans="1:98">
      <c r="A34" s="22">
        <v>31</v>
      </c>
      <c r="B34" s="23" t="s">
        <v>173</v>
      </c>
      <c r="C34" s="24" t="s">
        <v>15</v>
      </c>
      <c r="D34" s="24" t="s">
        <v>30</v>
      </c>
      <c r="E34" s="24" t="s">
        <v>174</v>
      </c>
      <c r="F34" s="23" t="s">
        <v>175</v>
      </c>
      <c r="G34" s="25">
        <v>700</v>
      </c>
      <c r="H34" s="26" t="s">
        <v>176</v>
      </c>
      <c r="I34" s="23" t="s">
        <v>177</v>
      </c>
      <c r="J34" s="27" t="s">
        <v>21</v>
      </c>
      <c r="K34" s="24" t="s">
        <v>99</v>
      </c>
      <c r="L34" s="24"/>
      <c r="M34" s="28"/>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30"/>
    </row>
    <row r="35" s="4" customFormat="1" ht="260" customHeight="1" spans="1:98">
      <c r="A35" s="22">
        <v>32</v>
      </c>
      <c r="B35" s="23" t="s">
        <v>178</v>
      </c>
      <c r="C35" s="24" t="s">
        <v>15</v>
      </c>
      <c r="D35" s="24" t="s">
        <v>16</v>
      </c>
      <c r="E35" s="24" t="s">
        <v>174</v>
      </c>
      <c r="F35" s="23" t="s">
        <v>179</v>
      </c>
      <c r="G35" s="25">
        <v>100</v>
      </c>
      <c r="H35" s="26" t="s">
        <v>180</v>
      </c>
      <c r="I35" s="23" t="s">
        <v>163</v>
      </c>
      <c r="J35" s="27" t="s">
        <v>21</v>
      </c>
      <c r="K35" s="24" t="s">
        <v>99</v>
      </c>
      <c r="L35" s="24"/>
      <c r="M35" s="28"/>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30"/>
    </row>
    <row r="36" s="4" customFormat="1" ht="260" customHeight="1" spans="1:98">
      <c r="A36" s="22">
        <v>33</v>
      </c>
      <c r="B36" s="23" t="s">
        <v>181</v>
      </c>
      <c r="C36" s="24" t="s">
        <v>15</v>
      </c>
      <c r="D36" s="24" t="s">
        <v>16</v>
      </c>
      <c r="E36" s="24" t="s">
        <v>174</v>
      </c>
      <c r="F36" s="23" t="s">
        <v>182</v>
      </c>
      <c r="G36" s="25">
        <v>635.66</v>
      </c>
      <c r="H36" s="26" t="s">
        <v>183</v>
      </c>
      <c r="I36" s="23" t="s">
        <v>184</v>
      </c>
      <c r="J36" s="27" t="s">
        <v>21</v>
      </c>
      <c r="K36" s="24" t="s">
        <v>99</v>
      </c>
      <c r="L36" s="24"/>
      <c r="M36" s="28"/>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30"/>
    </row>
    <row r="37" s="4" customFormat="1" ht="260" customHeight="1" spans="1:98">
      <c r="A37" s="22">
        <v>34</v>
      </c>
      <c r="B37" s="23" t="s">
        <v>185</v>
      </c>
      <c r="C37" s="24" t="s">
        <v>186</v>
      </c>
      <c r="D37" s="24" t="s">
        <v>84</v>
      </c>
      <c r="E37" s="24" t="s">
        <v>187</v>
      </c>
      <c r="F37" s="23" t="s">
        <v>188</v>
      </c>
      <c r="G37" s="25">
        <v>40</v>
      </c>
      <c r="H37" s="26" t="s">
        <v>189</v>
      </c>
      <c r="I37" s="23" t="s">
        <v>190</v>
      </c>
      <c r="J37" s="27" t="s">
        <v>21</v>
      </c>
      <c r="K37" s="24" t="s">
        <v>99</v>
      </c>
      <c r="L37" s="24"/>
      <c r="M37" s="28"/>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30"/>
    </row>
    <row r="38" s="4" customFormat="1" ht="260" customHeight="1" spans="1:98">
      <c r="A38" s="22">
        <v>35</v>
      </c>
      <c r="B38" s="23" t="s">
        <v>191</v>
      </c>
      <c r="C38" s="24" t="s">
        <v>15</v>
      </c>
      <c r="D38" s="24" t="s">
        <v>16</v>
      </c>
      <c r="E38" s="24" t="s">
        <v>192</v>
      </c>
      <c r="F38" s="23" t="s">
        <v>193</v>
      </c>
      <c r="G38" s="25">
        <v>600</v>
      </c>
      <c r="H38" s="26" t="s">
        <v>194</v>
      </c>
      <c r="I38" s="23" t="s">
        <v>195</v>
      </c>
      <c r="J38" s="27" t="s">
        <v>21</v>
      </c>
      <c r="K38" s="24" t="s">
        <v>67</v>
      </c>
      <c r="L38" s="24"/>
      <c r="M38" s="28"/>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30"/>
    </row>
    <row r="39" s="4" customFormat="1" ht="260" customHeight="1" spans="1:98">
      <c r="A39" s="22">
        <v>36</v>
      </c>
      <c r="B39" s="23" t="s">
        <v>196</v>
      </c>
      <c r="C39" s="24" t="s">
        <v>15</v>
      </c>
      <c r="D39" s="24" t="s">
        <v>84</v>
      </c>
      <c r="E39" s="24" t="s">
        <v>197</v>
      </c>
      <c r="F39" s="23" t="s">
        <v>198</v>
      </c>
      <c r="G39" s="25">
        <v>30</v>
      </c>
      <c r="H39" s="26" t="s">
        <v>199</v>
      </c>
      <c r="I39" s="23" t="s">
        <v>200</v>
      </c>
      <c r="J39" s="27" t="s">
        <v>21</v>
      </c>
      <c r="K39" s="24" t="s">
        <v>67</v>
      </c>
      <c r="L39" s="24"/>
      <c r="M39" s="28"/>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30"/>
    </row>
    <row r="40" s="4" customFormat="1" ht="260" customHeight="1" spans="1:98">
      <c r="A40" s="22">
        <v>37</v>
      </c>
      <c r="B40" s="23" t="s">
        <v>201</v>
      </c>
      <c r="C40" s="24" t="s">
        <v>15</v>
      </c>
      <c r="D40" s="24" t="s">
        <v>16</v>
      </c>
      <c r="E40" s="24" t="s">
        <v>202</v>
      </c>
      <c r="F40" s="23" t="s">
        <v>203</v>
      </c>
      <c r="G40" s="25">
        <v>53</v>
      </c>
      <c r="H40" s="26" t="s">
        <v>204</v>
      </c>
      <c r="I40" s="23" t="s">
        <v>205</v>
      </c>
      <c r="J40" s="27" t="s">
        <v>21</v>
      </c>
      <c r="K40" s="24" t="s">
        <v>67</v>
      </c>
      <c r="L40" s="24"/>
      <c r="M40" s="28"/>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30"/>
    </row>
    <row r="41" s="4" customFormat="1" ht="260" customHeight="1" spans="1:98">
      <c r="A41" s="22">
        <v>38</v>
      </c>
      <c r="B41" s="23" t="s">
        <v>206</v>
      </c>
      <c r="C41" s="24" t="s">
        <v>15</v>
      </c>
      <c r="D41" s="24" t="s">
        <v>30</v>
      </c>
      <c r="E41" s="24" t="s">
        <v>202</v>
      </c>
      <c r="F41" s="23" t="s">
        <v>207</v>
      </c>
      <c r="G41" s="25">
        <v>2880</v>
      </c>
      <c r="H41" s="26" t="s">
        <v>208</v>
      </c>
      <c r="I41" s="23" t="s">
        <v>209</v>
      </c>
      <c r="J41" s="27" t="s">
        <v>21</v>
      </c>
      <c r="K41" s="24" t="s">
        <v>67</v>
      </c>
      <c r="L41" s="24"/>
      <c r="M41" s="28"/>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30"/>
    </row>
    <row r="42" s="4" customFormat="1" ht="260" customHeight="1" spans="1:98">
      <c r="A42" s="22">
        <v>39</v>
      </c>
      <c r="B42" s="23" t="s">
        <v>210</v>
      </c>
      <c r="C42" s="24" t="s">
        <v>15</v>
      </c>
      <c r="D42" s="24" t="s">
        <v>16</v>
      </c>
      <c r="E42" s="24" t="s">
        <v>211</v>
      </c>
      <c r="F42" s="23" t="s">
        <v>212</v>
      </c>
      <c r="G42" s="25">
        <v>450</v>
      </c>
      <c r="H42" s="26" t="s">
        <v>213</v>
      </c>
      <c r="I42" s="23" t="s">
        <v>214</v>
      </c>
      <c r="J42" s="27" t="s">
        <v>21</v>
      </c>
      <c r="K42" s="24" t="s">
        <v>215</v>
      </c>
      <c r="L42" s="24"/>
      <c r="M42" s="28"/>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30"/>
    </row>
    <row r="43" s="4" customFormat="1" ht="260" customHeight="1" spans="1:98">
      <c r="A43" s="22">
        <v>40</v>
      </c>
      <c r="B43" s="23" t="s">
        <v>216</v>
      </c>
      <c r="C43" s="24" t="s">
        <v>15</v>
      </c>
      <c r="D43" s="24" t="s">
        <v>16</v>
      </c>
      <c r="E43" s="24" t="s">
        <v>217</v>
      </c>
      <c r="F43" s="23" t="s">
        <v>218</v>
      </c>
      <c r="G43" s="25">
        <v>150</v>
      </c>
      <c r="H43" s="26" t="s">
        <v>219</v>
      </c>
      <c r="I43" s="23" t="s">
        <v>220</v>
      </c>
      <c r="J43" s="27" t="s">
        <v>21</v>
      </c>
      <c r="K43" s="24" t="s">
        <v>215</v>
      </c>
      <c r="L43" s="24"/>
      <c r="M43" s="28"/>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30"/>
    </row>
    <row r="44" s="4" customFormat="1" ht="260" customHeight="1" spans="1:98">
      <c r="A44" s="22">
        <v>41</v>
      </c>
      <c r="B44" s="23" t="s">
        <v>221</v>
      </c>
      <c r="C44" s="24" t="s">
        <v>15</v>
      </c>
      <c r="D44" s="24" t="s">
        <v>84</v>
      </c>
      <c r="E44" s="24" t="s">
        <v>222</v>
      </c>
      <c r="F44" s="23" t="s">
        <v>223</v>
      </c>
      <c r="G44" s="25">
        <v>150</v>
      </c>
      <c r="H44" s="26" t="s">
        <v>224</v>
      </c>
      <c r="I44" s="23" t="s">
        <v>225</v>
      </c>
      <c r="J44" s="27" t="s">
        <v>21</v>
      </c>
      <c r="K44" s="24" t="s">
        <v>215</v>
      </c>
      <c r="L44" s="24"/>
      <c r="M44" s="28"/>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30"/>
    </row>
    <row r="45" s="4" customFormat="1" ht="260" customHeight="1" spans="1:98">
      <c r="A45" s="22">
        <v>42</v>
      </c>
      <c r="B45" s="23" t="s">
        <v>226</v>
      </c>
      <c r="C45" s="24" t="s">
        <v>15</v>
      </c>
      <c r="D45" s="24" t="s">
        <v>84</v>
      </c>
      <c r="E45" s="24" t="s">
        <v>227</v>
      </c>
      <c r="F45" s="23" t="s">
        <v>228</v>
      </c>
      <c r="G45" s="25">
        <v>300</v>
      </c>
      <c r="H45" s="26" t="s">
        <v>229</v>
      </c>
      <c r="I45" s="23" t="s">
        <v>230</v>
      </c>
      <c r="J45" s="27" t="s">
        <v>21</v>
      </c>
      <c r="K45" s="24" t="s">
        <v>215</v>
      </c>
      <c r="L45" s="24"/>
      <c r="M45" s="28"/>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30"/>
    </row>
    <row r="46" s="4" customFormat="1" ht="260" customHeight="1" spans="1:98">
      <c r="A46" s="22">
        <v>43</v>
      </c>
      <c r="B46" s="23" t="s">
        <v>231</v>
      </c>
      <c r="C46" s="24" t="s">
        <v>15</v>
      </c>
      <c r="D46" s="24" t="s">
        <v>16</v>
      </c>
      <c r="E46" s="24" t="s">
        <v>232</v>
      </c>
      <c r="F46" s="23" t="s">
        <v>233</v>
      </c>
      <c r="G46" s="25">
        <v>75</v>
      </c>
      <c r="H46" s="26" t="s">
        <v>234</v>
      </c>
      <c r="I46" s="23" t="s">
        <v>235</v>
      </c>
      <c r="J46" s="27" t="s">
        <v>21</v>
      </c>
      <c r="K46" s="24" t="s">
        <v>215</v>
      </c>
      <c r="L46" s="24"/>
      <c r="M46" s="28"/>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30"/>
    </row>
    <row r="47" s="4" customFormat="1" ht="260" customHeight="1" spans="1:98">
      <c r="A47" s="22">
        <v>44</v>
      </c>
      <c r="B47" s="23" t="s">
        <v>236</v>
      </c>
      <c r="C47" s="24" t="s">
        <v>15</v>
      </c>
      <c r="D47" s="24" t="s">
        <v>16</v>
      </c>
      <c r="E47" s="24" t="s">
        <v>237</v>
      </c>
      <c r="F47" s="23" t="s">
        <v>238</v>
      </c>
      <c r="G47" s="25">
        <v>70</v>
      </c>
      <c r="H47" s="26" t="s">
        <v>239</v>
      </c>
      <c r="I47" s="23" t="s">
        <v>240</v>
      </c>
      <c r="J47" s="27" t="s">
        <v>21</v>
      </c>
      <c r="K47" s="24" t="s">
        <v>215</v>
      </c>
      <c r="L47" s="24"/>
      <c r="M47" s="28"/>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30"/>
    </row>
    <row r="48" s="4" customFormat="1" ht="260" customHeight="1" spans="1:98">
      <c r="A48" s="22">
        <v>45</v>
      </c>
      <c r="B48" s="23" t="s">
        <v>241</v>
      </c>
      <c r="C48" s="24" t="s">
        <v>15</v>
      </c>
      <c r="D48" s="24" t="s">
        <v>16</v>
      </c>
      <c r="E48" s="24" t="s">
        <v>242</v>
      </c>
      <c r="F48" s="23" t="s">
        <v>243</v>
      </c>
      <c r="G48" s="25">
        <v>125</v>
      </c>
      <c r="H48" s="26" t="s">
        <v>244</v>
      </c>
      <c r="I48" s="23" t="s">
        <v>245</v>
      </c>
      <c r="J48" s="27" t="s">
        <v>21</v>
      </c>
      <c r="K48" s="24" t="s">
        <v>215</v>
      </c>
      <c r="L48" s="24"/>
      <c r="M48" s="28"/>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30"/>
    </row>
    <row r="49" s="4" customFormat="1" ht="260" customHeight="1" spans="1:98">
      <c r="A49" s="22">
        <v>46</v>
      </c>
      <c r="B49" s="23" t="s">
        <v>246</v>
      </c>
      <c r="C49" s="24" t="s">
        <v>15</v>
      </c>
      <c r="D49" s="24" t="s">
        <v>16</v>
      </c>
      <c r="E49" s="24" t="s">
        <v>247</v>
      </c>
      <c r="F49" s="23" t="s">
        <v>248</v>
      </c>
      <c r="G49" s="25">
        <v>100</v>
      </c>
      <c r="H49" s="26" t="s">
        <v>249</v>
      </c>
      <c r="I49" s="23" t="s">
        <v>114</v>
      </c>
      <c r="J49" s="27" t="s">
        <v>21</v>
      </c>
      <c r="K49" s="24" t="s">
        <v>215</v>
      </c>
      <c r="L49" s="24"/>
      <c r="M49" s="28"/>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30"/>
    </row>
    <row r="50" s="4" customFormat="1" ht="260" customHeight="1" spans="1:98">
      <c r="A50" s="22">
        <v>47</v>
      </c>
      <c r="B50" s="23" t="s">
        <v>250</v>
      </c>
      <c r="C50" s="24" t="s">
        <v>15</v>
      </c>
      <c r="D50" s="24" t="s">
        <v>16</v>
      </c>
      <c r="E50" s="24" t="s">
        <v>251</v>
      </c>
      <c r="F50" s="23" t="s">
        <v>252</v>
      </c>
      <c r="G50" s="25">
        <v>300</v>
      </c>
      <c r="H50" s="26" t="s">
        <v>253</v>
      </c>
      <c r="I50" s="23" t="s">
        <v>230</v>
      </c>
      <c r="J50" s="27" t="s">
        <v>21</v>
      </c>
      <c r="K50" s="24" t="s">
        <v>254</v>
      </c>
      <c r="L50" s="24"/>
      <c r="M50" s="28"/>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30"/>
    </row>
    <row r="51" s="4" customFormat="1" ht="260" customHeight="1" spans="1:98">
      <c r="A51" s="22">
        <v>48</v>
      </c>
      <c r="B51" s="23" t="s">
        <v>255</v>
      </c>
      <c r="C51" s="24" t="s">
        <v>15</v>
      </c>
      <c r="D51" s="24" t="s">
        <v>16</v>
      </c>
      <c r="E51" s="24" t="s">
        <v>256</v>
      </c>
      <c r="F51" s="23" t="s">
        <v>257</v>
      </c>
      <c r="G51" s="25">
        <v>70</v>
      </c>
      <c r="H51" s="26" t="s">
        <v>258</v>
      </c>
      <c r="I51" s="23" t="s">
        <v>134</v>
      </c>
      <c r="J51" s="27" t="s">
        <v>21</v>
      </c>
      <c r="K51" s="24" t="s">
        <v>254</v>
      </c>
      <c r="L51" s="24"/>
      <c r="M51" s="28"/>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30"/>
    </row>
    <row r="52" s="4" customFormat="1" ht="260" customHeight="1" spans="1:98">
      <c r="A52" s="22">
        <v>49</v>
      </c>
      <c r="B52" s="23" t="s">
        <v>259</v>
      </c>
      <c r="C52" s="24" t="s">
        <v>15</v>
      </c>
      <c r="D52" s="24" t="s">
        <v>16</v>
      </c>
      <c r="E52" s="24" t="s">
        <v>260</v>
      </c>
      <c r="F52" s="23" t="s">
        <v>261</v>
      </c>
      <c r="G52" s="25">
        <v>250</v>
      </c>
      <c r="H52" s="26" t="s">
        <v>262</v>
      </c>
      <c r="I52" s="23" t="s">
        <v>263</v>
      </c>
      <c r="J52" s="27" t="s">
        <v>21</v>
      </c>
      <c r="K52" s="24" t="s">
        <v>254</v>
      </c>
      <c r="L52" s="24"/>
      <c r="M52" s="28"/>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30"/>
    </row>
    <row r="53" s="4" customFormat="1" ht="260" customHeight="1" spans="1:98">
      <c r="A53" s="22">
        <v>50</v>
      </c>
      <c r="B53" s="23" t="s">
        <v>264</v>
      </c>
      <c r="C53" s="24" t="s">
        <v>15</v>
      </c>
      <c r="D53" s="24" t="s">
        <v>16</v>
      </c>
      <c r="E53" s="24" t="s">
        <v>265</v>
      </c>
      <c r="F53" s="23" t="s">
        <v>266</v>
      </c>
      <c r="G53" s="25">
        <v>100</v>
      </c>
      <c r="H53" s="26" t="s">
        <v>267</v>
      </c>
      <c r="I53" s="23" t="s">
        <v>163</v>
      </c>
      <c r="J53" s="27" t="s">
        <v>21</v>
      </c>
      <c r="K53" s="24" t="s">
        <v>254</v>
      </c>
      <c r="L53" s="24"/>
      <c r="M53" s="28"/>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30"/>
    </row>
    <row r="54" s="4" customFormat="1" ht="260" customHeight="1" spans="1:98">
      <c r="A54" s="22">
        <v>51</v>
      </c>
      <c r="B54" s="23" t="s">
        <v>268</v>
      </c>
      <c r="C54" s="24" t="s">
        <v>15</v>
      </c>
      <c r="D54" s="24" t="s">
        <v>16</v>
      </c>
      <c r="E54" s="24" t="s">
        <v>269</v>
      </c>
      <c r="F54" s="23" t="s">
        <v>270</v>
      </c>
      <c r="G54" s="25">
        <v>540</v>
      </c>
      <c r="H54" s="26" t="s">
        <v>271</v>
      </c>
      <c r="I54" s="23" t="s">
        <v>272</v>
      </c>
      <c r="J54" s="27" t="s">
        <v>21</v>
      </c>
      <c r="K54" s="24" t="s">
        <v>50</v>
      </c>
      <c r="L54" s="24"/>
      <c r="M54" s="28"/>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30"/>
    </row>
    <row r="55" s="4" customFormat="1" ht="260" customHeight="1" spans="1:98">
      <c r="A55" s="22">
        <v>52</v>
      </c>
      <c r="B55" s="23" t="s">
        <v>273</v>
      </c>
      <c r="C55" s="24" t="s">
        <v>15</v>
      </c>
      <c r="D55" s="24" t="s">
        <v>16</v>
      </c>
      <c r="E55" s="24" t="s">
        <v>274</v>
      </c>
      <c r="F55" s="23" t="s">
        <v>275</v>
      </c>
      <c r="G55" s="25">
        <v>476</v>
      </c>
      <c r="H55" s="26" t="s">
        <v>276</v>
      </c>
      <c r="I55" s="23" t="s">
        <v>134</v>
      </c>
      <c r="J55" s="27" t="s">
        <v>21</v>
      </c>
      <c r="K55" s="24" t="s">
        <v>50</v>
      </c>
      <c r="L55" s="24"/>
      <c r="M55" s="28"/>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30"/>
    </row>
    <row r="56" s="4" customFormat="1" ht="260" customHeight="1" spans="1:98">
      <c r="A56" s="22">
        <v>53</v>
      </c>
      <c r="B56" s="23" t="s">
        <v>277</v>
      </c>
      <c r="C56" s="24" t="s">
        <v>15</v>
      </c>
      <c r="D56" s="24" t="s">
        <v>16</v>
      </c>
      <c r="E56" s="24" t="s">
        <v>269</v>
      </c>
      <c r="F56" s="23" t="s">
        <v>278</v>
      </c>
      <c r="G56" s="25">
        <v>180</v>
      </c>
      <c r="H56" s="26" t="s">
        <v>279</v>
      </c>
      <c r="I56" s="23" t="s">
        <v>280</v>
      </c>
      <c r="J56" s="27" t="s">
        <v>21</v>
      </c>
      <c r="K56" s="24" t="s">
        <v>50</v>
      </c>
      <c r="L56" s="24"/>
      <c r="M56" s="28"/>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30"/>
    </row>
    <row r="57" s="4" customFormat="1" ht="260" customHeight="1" spans="1:98">
      <c r="A57" s="22">
        <v>54</v>
      </c>
      <c r="B57" s="23" t="s">
        <v>281</v>
      </c>
      <c r="C57" s="24" t="s">
        <v>15</v>
      </c>
      <c r="D57" s="24" t="s">
        <v>16</v>
      </c>
      <c r="E57" s="24" t="s">
        <v>282</v>
      </c>
      <c r="F57" s="23" t="s">
        <v>283</v>
      </c>
      <c r="G57" s="25">
        <v>120</v>
      </c>
      <c r="H57" s="26" t="s">
        <v>284</v>
      </c>
      <c r="I57" s="23" t="s">
        <v>285</v>
      </c>
      <c r="J57" s="27" t="s">
        <v>21</v>
      </c>
      <c r="K57" s="24" t="s">
        <v>286</v>
      </c>
      <c r="L57" s="24"/>
      <c r="M57" s="28"/>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30"/>
    </row>
    <row r="58" s="4" customFormat="1" ht="260" customHeight="1" spans="1:98">
      <c r="A58" s="22">
        <v>55</v>
      </c>
      <c r="B58" s="23" t="s">
        <v>287</v>
      </c>
      <c r="C58" s="24" t="s">
        <v>15</v>
      </c>
      <c r="D58" s="24" t="s">
        <v>16</v>
      </c>
      <c r="E58" s="24" t="s">
        <v>288</v>
      </c>
      <c r="F58" s="23" t="s">
        <v>289</v>
      </c>
      <c r="G58" s="25">
        <v>100</v>
      </c>
      <c r="H58" s="26" t="s">
        <v>290</v>
      </c>
      <c r="I58" s="23" t="s">
        <v>163</v>
      </c>
      <c r="J58" s="27" t="s">
        <v>21</v>
      </c>
      <c r="K58" s="24" t="s">
        <v>286</v>
      </c>
      <c r="L58" s="24"/>
      <c r="M58" s="28"/>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30"/>
    </row>
    <row r="59" s="4" customFormat="1" ht="260" customHeight="1" spans="1:98">
      <c r="A59" s="22">
        <v>56</v>
      </c>
      <c r="B59" s="23" t="s">
        <v>291</v>
      </c>
      <c r="C59" s="24" t="s">
        <v>15</v>
      </c>
      <c r="D59" s="24" t="s">
        <v>16</v>
      </c>
      <c r="E59" s="24" t="s">
        <v>292</v>
      </c>
      <c r="F59" s="23" t="s">
        <v>293</v>
      </c>
      <c r="G59" s="25">
        <v>150</v>
      </c>
      <c r="H59" s="26" t="s">
        <v>294</v>
      </c>
      <c r="I59" s="23" t="s">
        <v>158</v>
      </c>
      <c r="J59" s="27" t="s">
        <v>21</v>
      </c>
      <c r="K59" s="24" t="s">
        <v>286</v>
      </c>
      <c r="L59" s="24"/>
      <c r="M59" s="28"/>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30"/>
    </row>
    <row r="60" s="4" customFormat="1" ht="260" customHeight="1" spans="1:98">
      <c r="A60" s="22">
        <v>57</v>
      </c>
      <c r="B60" s="23" t="s">
        <v>295</v>
      </c>
      <c r="C60" s="24" t="s">
        <v>15</v>
      </c>
      <c r="D60" s="24" t="s">
        <v>16</v>
      </c>
      <c r="E60" s="24" t="s">
        <v>296</v>
      </c>
      <c r="F60" s="23" t="s">
        <v>297</v>
      </c>
      <c r="G60" s="25">
        <v>90</v>
      </c>
      <c r="H60" s="26" t="s">
        <v>298</v>
      </c>
      <c r="I60" s="23" t="s">
        <v>299</v>
      </c>
      <c r="J60" s="27" t="s">
        <v>21</v>
      </c>
      <c r="K60" s="24" t="s">
        <v>286</v>
      </c>
      <c r="L60" s="24"/>
      <c r="M60" s="28"/>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30"/>
    </row>
    <row r="61" s="4" customFormat="1" ht="260" customHeight="1" spans="1:98">
      <c r="A61" s="22">
        <v>58</v>
      </c>
      <c r="B61" s="23" t="s">
        <v>300</v>
      </c>
      <c r="C61" s="24" t="s">
        <v>15</v>
      </c>
      <c r="D61" s="24" t="s">
        <v>16</v>
      </c>
      <c r="E61" s="24" t="s">
        <v>301</v>
      </c>
      <c r="F61" s="23" t="s">
        <v>302</v>
      </c>
      <c r="G61" s="25">
        <v>80</v>
      </c>
      <c r="H61" s="26" t="s">
        <v>303</v>
      </c>
      <c r="I61" s="23" t="s">
        <v>304</v>
      </c>
      <c r="J61" s="27" t="s">
        <v>21</v>
      </c>
      <c r="K61" s="24" t="s">
        <v>286</v>
      </c>
      <c r="L61" s="24"/>
      <c r="M61" s="28"/>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30"/>
    </row>
    <row r="62" s="4" customFormat="1" ht="260" customHeight="1" spans="1:98">
      <c r="A62" s="22">
        <v>59</v>
      </c>
      <c r="B62" s="23" t="s">
        <v>305</v>
      </c>
      <c r="C62" s="24" t="s">
        <v>15</v>
      </c>
      <c r="D62" s="24" t="s">
        <v>16</v>
      </c>
      <c r="E62" s="24" t="s">
        <v>306</v>
      </c>
      <c r="F62" s="23" t="s">
        <v>307</v>
      </c>
      <c r="G62" s="25">
        <v>90</v>
      </c>
      <c r="H62" s="26" t="s">
        <v>308</v>
      </c>
      <c r="I62" s="23" t="s">
        <v>299</v>
      </c>
      <c r="J62" s="27" t="s">
        <v>21</v>
      </c>
      <c r="K62" s="24" t="s">
        <v>286</v>
      </c>
      <c r="L62" s="24"/>
      <c r="M62" s="28"/>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30"/>
    </row>
    <row r="63" s="4" customFormat="1" ht="260" customHeight="1" spans="1:98">
      <c r="A63" s="22">
        <v>60</v>
      </c>
      <c r="B63" s="23" t="s">
        <v>309</v>
      </c>
      <c r="C63" s="24" t="s">
        <v>15</v>
      </c>
      <c r="D63" s="24" t="s">
        <v>16</v>
      </c>
      <c r="E63" s="24" t="s">
        <v>310</v>
      </c>
      <c r="F63" s="23" t="s">
        <v>311</v>
      </c>
      <c r="G63" s="25">
        <v>70</v>
      </c>
      <c r="H63" s="26" t="s">
        <v>312</v>
      </c>
      <c r="I63" s="23" t="s">
        <v>143</v>
      </c>
      <c r="J63" s="27" t="s">
        <v>21</v>
      </c>
      <c r="K63" s="24" t="s">
        <v>286</v>
      </c>
      <c r="L63" s="24"/>
      <c r="M63" s="28"/>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30"/>
    </row>
    <row r="64" s="4" customFormat="1" ht="260" customHeight="1" spans="1:98">
      <c r="A64" s="22">
        <v>61</v>
      </c>
      <c r="B64" s="23" t="s">
        <v>313</v>
      </c>
      <c r="C64" s="24" t="s">
        <v>15</v>
      </c>
      <c r="D64" s="24" t="s">
        <v>16</v>
      </c>
      <c r="E64" s="24" t="s">
        <v>314</v>
      </c>
      <c r="F64" s="23" t="s">
        <v>315</v>
      </c>
      <c r="G64" s="25">
        <v>20</v>
      </c>
      <c r="H64" s="26" t="s">
        <v>316</v>
      </c>
      <c r="I64" s="23" t="s">
        <v>134</v>
      </c>
      <c r="J64" s="27" t="s">
        <v>21</v>
      </c>
      <c r="K64" s="24" t="s">
        <v>286</v>
      </c>
      <c r="L64" s="24"/>
      <c r="M64" s="28"/>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30"/>
    </row>
    <row r="65" s="4" customFormat="1" ht="260" customHeight="1" spans="1:98">
      <c r="A65" s="22">
        <v>62</v>
      </c>
      <c r="B65" s="23" t="s">
        <v>317</v>
      </c>
      <c r="C65" s="24" t="s">
        <v>15</v>
      </c>
      <c r="D65" s="24" t="s">
        <v>16</v>
      </c>
      <c r="E65" s="24" t="s">
        <v>296</v>
      </c>
      <c r="F65" s="23" t="s">
        <v>318</v>
      </c>
      <c r="G65" s="25">
        <v>20</v>
      </c>
      <c r="H65" s="26" t="s">
        <v>316</v>
      </c>
      <c r="I65" s="23" t="s">
        <v>134</v>
      </c>
      <c r="J65" s="27" t="s">
        <v>21</v>
      </c>
      <c r="K65" s="24" t="s">
        <v>286</v>
      </c>
      <c r="L65" s="24"/>
      <c r="M65" s="28"/>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30"/>
    </row>
    <row r="66" s="4" customFormat="1" ht="260" customHeight="1" spans="1:98">
      <c r="A66" s="22">
        <v>63</v>
      </c>
      <c r="B66" s="23" t="s">
        <v>319</v>
      </c>
      <c r="C66" s="24" t="s">
        <v>15</v>
      </c>
      <c r="D66" s="24" t="s">
        <v>16</v>
      </c>
      <c r="E66" s="24" t="s">
        <v>320</v>
      </c>
      <c r="F66" s="23" t="s">
        <v>321</v>
      </c>
      <c r="G66" s="25">
        <v>10</v>
      </c>
      <c r="H66" s="26" t="s">
        <v>322</v>
      </c>
      <c r="I66" s="23" t="s">
        <v>134</v>
      </c>
      <c r="J66" s="27" t="s">
        <v>21</v>
      </c>
      <c r="K66" s="24" t="s">
        <v>286</v>
      </c>
      <c r="L66" s="24"/>
      <c r="M66" s="28"/>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30"/>
    </row>
    <row r="67" s="4" customFormat="1" ht="260" customHeight="1" spans="1:98">
      <c r="A67" s="22">
        <v>64</v>
      </c>
      <c r="B67" s="23" t="s">
        <v>323</v>
      </c>
      <c r="C67" s="24" t="s">
        <v>15</v>
      </c>
      <c r="D67" s="24" t="s">
        <v>16</v>
      </c>
      <c r="E67" s="24" t="s">
        <v>324</v>
      </c>
      <c r="F67" s="23" t="s">
        <v>325</v>
      </c>
      <c r="G67" s="25">
        <v>10</v>
      </c>
      <c r="H67" s="26" t="s">
        <v>322</v>
      </c>
      <c r="I67" s="23" t="s">
        <v>134</v>
      </c>
      <c r="J67" s="27" t="s">
        <v>21</v>
      </c>
      <c r="K67" s="24" t="s">
        <v>286</v>
      </c>
      <c r="L67" s="24"/>
      <c r="M67" s="28"/>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30"/>
    </row>
    <row r="68" s="4" customFormat="1" ht="260" customHeight="1" spans="1:98">
      <c r="A68" s="22">
        <v>65</v>
      </c>
      <c r="B68" s="23" t="s">
        <v>326</v>
      </c>
      <c r="C68" s="24" t="s">
        <v>15</v>
      </c>
      <c r="D68" s="24" t="s">
        <v>16</v>
      </c>
      <c r="E68" s="24" t="s">
        <v>327</v>
      </c>
      <c r="F68" s="23" t="s">
        <v>328</v>
      </c>
      <c r="G68" s="25">
        <v>200</v>
      </c>
      <c r="H68" s="26" t="s">
        <v>329</v>
      </c>
      <c r="I68" s="23" t="s">
        <v>330</v>
      </c>
      <c r="J68" s="27" t="s">
        <v>21</v>
      </c>
      <c r="K68" s="24" t="s">
        <v>286</v>
      </c>
      <c r="L68" s="24"/>
      <c r="M68" s="28"/>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30"/>
    </row>
    <row r="69" s="4" customFormat="1" ht="260" customHeight="1" spans="1:98">
      <c r="A69" s="22">
        <v>66</v>
      </c>
      <c r="B69" s="23" t="s">
        <v>331</v>
      </c>
      <c r="C69" s="24" t="s">
        <v>15</v>
      </c>
      <c r="D69" s="24" t="s">
        <v>16</v>
      </c>
      <c r="E69" s="24" t="s">
        <v>332</v>
      </c>
      <c r="F69" s="23" t="s">
        <v>333</v>
      </c>
      <c r="G69" s="25">
        <v>80</v>
      </c>
      <c r="H69" s="26" t="s">
        <v>334</v>
      </c>
      <c r="I69" s="23" t="s">
        <v>335</v>
      </c>
      <c r="J69" s="27" t="s">
        <v>21</v>
      </c>
      <c r="K69" s="24" t="s">
        <v>286</v>
      </c>
      <c r="L69" s="24"/>
      <c r="M69" s="28"/>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30"/>
    </row>
    <row r="70" s="4" customFormat="1" ht="260" customHeight="1" spans="1:98">
      <c r="A70" s="22">
        <v>67</v>
      </c>
      <c r="B70" s="23" t="s">
        <v>336</v>
      </c>
      <c r="C70" s="24" t="s">
        <v>15</v>
      </c>
      <c r="D70" s="24" t="s">
        <v>16</v>
      </c>
      <c r="E70" s="24" t="s">
        <v>320</v>
      </c>
      <c r="F70" s="23" t="s">
        <v>311</v>
      </c>
      <c r="G70" s="25">
        <v>150</v>
      </c>
      <c r="H70" s="26" t="s">
        <v>337</v>
      </c>
      <c r="I70" s="23" t="s">
        <v>158</v>
      </c>
      <c r="J70" s="27" t="s">
        <v>21</v>
      </c>
      <c r="K70" s="24" t="s">
        <v>286</v>
      </c>
      <c r="L70" s="24"/>
      <c r="M70" s="28"/>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30"/>
    </row>
    <row r="71" s="4" customFormat="1" ht="260" customHeight="1" spans="1:98">
      <c r="A71" s="22">
        <v>68</v>
      </c>
      <c r="B71" s="23" t="s">
        <v>338</v>
      </c>
      <c r="C71" s="24" t="s">
        <v>15</v>
      </c>
      <c r="D71" s="24" t="s">
        <v>16</v>
      </c>
      <c r="E71" s="24" t="s">
        <v>339</v>
      </c>
      <c r="F71" s="23" t="s">
        <v>340</v>
      </c>
      <c r="G71" s="25">
        <v>200</v>
      </c>
      <c r="H71" s="26" t="s">
        <v>341</v>
      </c>
      <c r="I71" s="23" t="s">
        <v>342</v>
      </c>
      <c r="J71" s="27" t="s">
        <v>21</v>
      </c>
      <c r="K71" s="24" t="s">
        <v>343</v>
      </c>
      <c r="L71" s="24"/>
      <c r="M71" s="28"/>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30"/>
    </row>
    <row r="72" s="4" customFormat="1" ht="260" customHeight="1" spans="1:98">
      <c r="A72" s="22">
        <v>69</v>
      </c>
      <c r="B72" s="23" t="s">
        <v>344</v>
      </c>
      <c r="C72" s="24" t="s">
        <v>15</v>
      </c>
      <c r="D72" s="24" t="s">
        <v>16</v>
      </c>
      <c r="E72" s="24" t="s">
        <v>339</v>
      </c>
      <c r="F72" s="23" t="s">
        <v>345</v>
      </c>
      <c r="G72" s="25">
        <v>80</v>
      </c>
      <c r="H72" s="26" t="s">
        <v>346</v>
      </c>
      <c r="I72" s="23" t="s">
        <v>347</v>
      </c>
      <c r="J72" s="27" t="s">
        <v>21</v>
      </c>
      <c r="K72" s="24" t="s">
        <v>343</v>
      </c>
      <c r="L72" s="24"/>
      <c r="M72" s="28"/>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30"/>
    </row>
    <row r="73" s="4" customFormat="1" ht="260" customHeight="1" spans="1:98">
      <c r="A73" s="22">
        <v>70</v>
      </c>
      <c r="B73" s="23" t="s">
        <v>348</v>
      </c>
      <c r="C73" s="24" t="s">
        <v>15</v>
      </c>
      <c r="D73" s="24" t="s">
        <v>16</v>
      </c>
      <c r="E73" s="24" t="s">
        <v>339</v>
      </c>
      <c r="F73" s="23" t="s">
        <v>349</v>
      </c>
      <c r="G73" s="25">
        <v>180</v>
      </c>
      <c r="H73" s="26" t="s">
        <v>350</v>
      </c>
      <c r="I73" s="23" t="s">
        <v>351</v>
      </c>
      <c r="J73" s="27" t="s">
        <v>21</v>
      </c>
      <c r="K73" s="24" t="s">
        <v>343</v>
      </c>
      <c r="L73" s="24"/>
      <c r="M73" s="28"/>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30"/>
    </row>
    <row r="74" s="4" customFormat="1" ht="260" customHeight="1" spans="1:98">
      <c r="A74" s="22">
        <v>71</v>
      </c>
      <c r="B74" s="23" t="s">
        <v>352</v>
      </c>
      <c r="C74" s="24" t="s">
        <v>15</v>
      </c>
      <c r="D74" s="24" t="s">
        <v>16</v>
      </c>
      <c r="E74" s="24" t="s">
        <v>353</v>
      </c>
      <c r="F74" s="23" t="s">
        <v>354</v>
      </c>
      <c r="G74" s="25">
        <v>60</v>
      </c>
      <c r="H74" s="26" t="s">
        <v>355</v>
      </c>
      <c r="I74" s="23" t="s">
        <v>356</v>
      </c>
      <c r="J74" s="27" t="s">
        <v>21</v>
      </c>
      <c r="K74" s="24" t="s">
        <v>343</v>
      </c>
      <c r="L74" s="24"/>
      <c r="M74" s="28"/>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30"/>
    </row>
    <row r="75" s="4" customFormat="1" ht="260" customHeight="1" spans="1:98">
      <c r="A75" s="22">
        <v>72</v>
      </c>
      <c r="B75" s="23" t="s">
        <v>357</v>
      </c>
      <c r="C75" s="24" t="s">
        <v>15</v>
      </c>
      <c r="D75" s="24" t="s">
        <v>16</v>
      </c>
      <c r="E75" s="24" t="s">
        <v>358</v>
      </c>
      <c r="F75" s="23" t="s">
        <v>359</v>
      </c>
      <c r="G75" s="25">
        <v>200</v>
      </c>
      <c r="H75" s="26" t="s">
        <v>360</v>
      </c>
      <c r="I75" s="23" t="s">
        <v>330</v>
      </c>
      <c r="J75" s="27" t="s">
        <v>21</v>
      </c>
      <c r="K75" s="24" t="s">
        <v>343</v>
      </c>
      <c r="L75" s="24"/>
      <c r="M75" s="28"/>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30"/>
    </row>
    <row r="76" s="4" customFormat="1" ht="260" customHeight="1" spans="1:98">
      <c r="A76" s="22">
        <v>73</v>
      </c>
      <c r="B76" s="23" t="s">
        <v>361</v>
      </c>
      <c r="C76" s="24" t="s">
        <v>15</v>
      </c>
      <c r="D76" s="24" t="s">
        <v>16</v>
      </c>
      <c r="E76" s="24" t="s">
        <v>362</v>
      </c>
      <c r="F76" s="23" t="s">
        <v>363</v>
      </c>
      <c r="G76" s="25">
        <v>80</v>
      </c>
      <c r="H76" s="26" t="s">
        <v>364</v>
      </c>
      <c r="I76" s="23" t="s">
        <v>304</v>
      </c>
      <c r="J76" s="27" t="s">
        <v>21</v>
      </c>
      <c r="K76" s="24" t="s">
        <v>343</v>
      </c>
      <c r="L76" s="24"/>
      <c r="M76" s="28"/>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30"/>
    </row>
    <row r="77" s="4" customFormat="1" ht="260" customHeight="1" spans="1:98">
      <c r="A77" s="22">
        <v>74</v>
      </c>
      <c r="B77" s="23" t="s">
        <v>365</v>
      </c>
      <c r="C77" s="24" t="s">
        <v>15</v>
      </c>
      <c r="D77" s="24" t="s">
        <v>16</v>
      </c>
      <c r="E77" s="24" t="s">
        <v>366</v>
      </c>
      <c r="F77" s="23" t="s">
        <v>367</v>
      </c>
      <c r="G77" s="25">
        <v>780</v>
      </c>
      <c r="H77" s="26" t="s">
        <v>368</v>
      </c>
      <c r="I77" s="23" t="s">
        <v>134</v>
      </c>
      <c r="J77" s="27" t="s">
        <v>21</v>
      </c>
      <c r="K77" s="24" t="s">
        <v>343</v>
      </c>
      <c r="L77" s="24"/>
      <c r="M77" s="28"/>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30"/>
    </row>
    <row r="78" s="4" customFormat="1" ht="260" customHeight="1" spans="1:98">
      <c r="A78" s="22">
        <v>75</v>
      </c>
      <c r="B78" s="23" t="s">
        <v>369</v>
      </c>
      <c r="C78" s="24" t="s">
        <v>15</v>
      </c>
      <c r="D78" s="24" t="s">
        <v>16</v>
      </c>
      <c r="E78" s="24" t="s">
        <v>85</v>
      </c>
      <c r="F78" s="23" t="s">
        <v>370</v>
      </c>
      <c r="G78" s="25">
        <v>50</v>
      </c>
      <c r="H78" s="26" t="s">
        <v>371</v>
      </c>
      <c r="I78" s="23" t="s">
        <v>134</v>
      </c>
      <c r="J78" s="27" t="s">
        <v>21</v>
      </c>
      <c r="K78" s="24" t="s">
        <v>89</v>
      </c>
      <c r="L78" s="24"/>
      <c r="M78" s="28"/>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30"/>
    </row>
    <row r="79" s="4" customFormat="1" ht="260" customHeight="1" spans="1:98">
      <c r="A79" s="22">
        <v>76</v>
      </c>
      <c r="B79" s="23" t="s">
        <v>372</v>
      </c>
      <c r="C79" s="24" t="s">
        <v>15</v>
      </c>
      <c r="D79" s="24" t="s">
        <v>16</v>
      </c>
      <c r="E79" s="24" t="s">
        <v>373</v>
      </c>
      <c r="F79" s="23" t="s">
        <v>374</v>
      </c>
      <c r="G79" s="25">
        <v>120</v>
      </c>
      <c r="H79" s="26" t="s">
        <v>375</v>
      </c>
      <c r="I79" s="23" t="s">
        <v>376</v>
      </c>
      <c r="J79" s="27" t="s">
        <v>21</v>
      </c>
      <c r="K79" s="24" t="s">
        <v>89</v>
      </c>
      <c r="L79" s="24"/>
      <c r="M79" s="28"/>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30"/>
    </row>
    <row r="80" s="4" customFormat="1" ht="260" customHeight="1" spans="1:98">
      <c r="A80" s="22">
        <v>77</v>
      </c>
      <c r="B80" s="23" t="s">
        <v>377</v>
      </c>
      <c r="C80" s="24" t="s">
        <v>15</v>
      </c>
      <c r="D80" s="24" t="s">
        <v>16</v>
      </c>
      <c r="E80" s="24" t="s">
        <v>378</v>
      </c>
      <c r="F80" s="23" t="s">
        <v>379</v>
      </c>
      <c r="G80" s="25">
        <v>20</v>
      </c>
      <c r="H80" s="26" t="s">
        <v>380</v>
      </c>
      <c r="I80" s="23" t="s">
        <v>129</v>
      </c>
      <c r="J80" s="27" t="s">
        <v>21</v>
      </c>
      <c r="K80" s="24" t="s">
        <v>89</v>
      </c>
      <c r="L80" s="24"/>
      <c r="M80" s="28"/>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30"/>
    </row>
    <row r="81" s="4" customFormat="1" ht="260" customHeight="1" spans="1:98">
      <c r="A81" s="22">
        <v>78</v>
      </c>
      <c r="B81" s="23" t="s">
        <v>381</v>
      </c>
      <c r="C81" s="24" t="s">
        <v>15</v>
      </c>
      <c r="D81" s="24" t="s">
        <v>16</v>
      </c>
      <c r="E81" s="24" t="s">
        <v>382</v>
      </c>
      <c r="F81" s="23" t="s">
        <v>383</v>
      </c>
      <c r="G81" s="25">
        <v>40</v>
      </c>
      <c r="H81" s="26" t="s">
        <v>384</v>
      </c>
      <c r="I81" s="23" t="s">
        <v>385</v>
      </c>
      <c r="J81" s="27" t="s">
        <v>21</v>
      </c>
      <c r="K81" s="24" t="s">
        <v>89</v>
      </c>
      <c r="L81" s="24"/>
      <c r="M81" s="28"/>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30"/>
    </row>
    <row r="82" s="4" customFormat="1" ht="260" customHeight="1" spans="1:98">
      <c r="A82" s="22">
        <v>79</v>
      </c>
      <c r="B82" s="23" t="s">
        <v>386</v>
      </c>
      <c r="C82" s="24" t="s">
        <v>15</v>
      </c>
      <c r="D82" s="24" t="s">
        <v>16</v>
      </c>
      <c r="E82" s="24" t="s">
        <v>382</v>
      </c>
      <c r="F82" s="23" t="s">
        <v>387</v>
      </c>
      <c r="G82" s="25">
        <v>78</v>
      </c>
      <c r="H82" s="26" t="s">
        <v>388</v>
      </c>
      <c r="I82" s="23" t="s">
        <v>389</v>
      </c>
      <c r="J82" s="27" t="s">
        <v>21</v>
      </c>
      <c r="K82" s="24" t="s">
        <v>89</v>
      </c>
      <c r="L82" s="24"/>
      <c r="M82" s="28"/>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30"/>
    </row>
    <row r="83" s="4" customFormat="1" ht="260" customHeight="1" spans="1:98">
      <c r="A83" s="22">
        <v>80</v>
      </c>
      <c r="B83" s="23" t="s">
        <v>390</v>
      </c>
      <c r="C83" s="24" t="s">
        <v>15</v>
      </c>
      <c r="D83" s="24" t="s">
        <v>16</v>
      </c>
      <c r="E83" s="24" t="s">
        <v>391</v>
      </c>
      <c r="F83" s="23" t="s">
        <v>383</v>
      </c>
      <c r="G83" s="25">
        <v>40</v>
      </c>
      <c r="H83" s="26" t="s">
        <v>392</v>
      </c>
      <c r="I83" s="23" t="s">
        <v>385</v>
      </c>
      <c r="J83" s="27" t="s">
        <v>21</v>
      </c>
      <c r="K83" s="24" t="s">
        <v>89</v>
      </c>
      <c r="L83" s="24"/>
      <c r="M83" s="28"/>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30"/>
    </row>
    <row r="84" s="4" customFormat="1" ht="260" customHeight="1" spans="1:98">
      <c r="A84" s="22">
        <v>81</v>
      </c>
      <c r="B84" s="23" t="s">
        <v>393</v>
      </c>
      <c r="C84" s="24" t="s">
        <v>15</v>
      </c>
      <c r="D84" s="24" t="s">
        <v>16</v>
      </c>
      <c r="E84" s="24" t="s">
        <v>394</v>
      </c>
      <c r="F84" s="23" t="s">
        <v>383</v>
      </c>
      <c r="G84" s="25">
        <v>40</v>
      </c>
      <c r="H84" s="26" t="s">
        <v>395</v>
      </c>
      <c r="I84" s="23" t="s">
        <v>385</v>
      </c>
      <c r="J84" s="27" t="s">
        <v>21</v>
      </c>
      <c r="K84" s="24" t="s">
        <v>89</v>
      </c>
      <c r="L84" s="24"/>
      <c r="M84" s="28"/>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30"/>
    </row>
    <row r="85" s="4" customFormat="1" ht="260" customHeight="1" spans="1:98">
      <c r="A85" s="22">
        <v>82</v>
      </c>
      <c r="B85" s="23" t="s">
        <v>396</v>
      </c>
      <c r="C85" s="24" t="s">
        <v>15</v>
      </c>
      <c r="D85" s="24" t="s">
        <v>16</v>
      </c>
      <c r="E85" s="24" t="s">
        <v>394</v>
      </c>
      <c r="F85" s="23" t="s">
        <v>374</v>
      </c>
      <c r="G85" s="25">
        <v>120</v>
      </c>
      <c r="H85" s="26" t="s">
        <v>397</v>
      </c>
      <c r="I85" s="23" t="s">
        <v>376</v>
      </c>
      <c r="J85" s="27" t="s">
        <v>21</v>
      </c>
      <c r="K85" s="24" t="s">
        <v>89</v>
      </c>
      <c r="L85" s="24"/>
      <c r="M85" s="28"/>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30"/>
    </row>
    <row r="86" s="4" customFormat="1" ht="260" customHeight="1" spans="1:98">
      <c r="A86" s="22">
        <v>83</v>
      </c>
      <c r="B86" s="23" t="s">
        <v>398</v>
      </c>
      <c r="C86" s="24" t="s">
        <v>15</v>
      </c>
      <c r="D86" s="24" t="s">
        <v>30</v>
      </c>
      <c r="E86" s="24" t="s">
        <v>399</v>
      </c>
      <c r="F86" s="23" t="s">
        <v>400</v>
      </c>
      <c r="G86" s="25">
        <v>107</v>
      </c>
      <c r="H86" s="26" t="s">
        <v>401</v>
      </c>
      <c r="I86" s="23" t="s">
        <v>402</v>
      </c>
      <c r="J86" s="27" t="s">
        <v>21</v>
      </c>
      <c r="K86" s="24" t="s">
        <v>89</v>
      </c>
      <c r="L86" s="24"/>
      <c r="M86" s="28"/>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30"/>
    </row>
    <row r="87" s="4" customFormat="1" ht="260" customHeight="1" spans="1:98">
      <c r="A87" s="22">
        <v>84</v>
      </c>
      <c r="B87" s="23" t="s">
        <v>403</v>
      </c>
      <c r="C87" s="24" t="s">
        <v>15</v>
      </c>
      <c r="D87" s="24" t="s">
        <v>16</v>
      </c>
      <c r="E87" s="24" t="s">
        <v>404</v>
      </c>
      <c r="F87" s="23" t="s">
        <v>387</v>
      </c>
      <c r="G87" s="25">
        <v>78</v>
      </c>
      <c r="H87" s="26" t="s">
        <v>405</v>
      </c>
      <c r="I87" s="23" t="s">
        <v>389</v>
      </c>
      <c r="J87" s="27" t="s">
        <v>21</v>
      </c>
      <c r="K87" s="24" t="s">
        <v>89</v>
      </c>
      <c r="L87" s="24"/>
      <c r="M87" s="28"/>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30"/>
    </row>
    <row r="88" s="4" customFormat="1" ht="260" customHeight="1" spans="1:98">
      <c r="A88" s="22">
        <v>85</v>
      </c>
      <c r="B88" s="23" t="s">
        <v>406</v>
      </c>
      <c r="C88" s="24" t="s">
        <v>15</v>
      </c>
      <c r="D88" s="24" t="s">
        <v>16</v>
      </c>
      <c r="E88" s="24" t="s">
        <v>407</v>
      </c>
      <c r="F88" s="23" t="s">
        <v>383</v>
      </c>
      <c r="G88" s="25">
        <v>40</v>
      </c>
      <c r="H88" s="26" t="s">
        <v>408</v>
      </c>
      <c r="I88" s="23" t="s">
        <v>385</v>
      </c>
      <c r="J88" s="27" t="s">
        <v>21</v>
      </c>
      <c r="K88" s="24" t="s">
        <v>89</v>
      </c>
      <c r="L88" s="24"/>
      <c r="M88" s="28"/>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30"/>
    </row>
    <row r="89" s="4" customFormat="1" ht="260" customHeight="1" spans="1:98">
      <c r="A89" s="22">
        <v>86</v>
      </c>
      <c r="B89" s="23" t="s">
        <v>409</v>
      </c>
      <c r="C89" s="24" t="s">
        <v>15</v>
      </c>
      <c r="D89" s="24" t="s">
        <v>16</v>
      </c>
      <c r="E89" s="24" t="s">
        <v>407</v>
      </c>
      <c r="F89" s="23" t="s">
        <v>374</v>
      </c>
      <c r="G89" s="25">
        <v>120</v>
      </c>
      <c r="H89" s="26" t="s">
        <v>410</v>
      </c>
      <c r="I89" s="23" t="s">
        <v>376</v>
      </c>
      <c r="J89" s="27" t="s">
        <v>21</v>
      </c>
      <c r="K89" s="24" t="s">
        <v>89</v>
      </c>
      <c r="L89" s="24"/>
      <c r="M89" s="28"/>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30"/>
    </row>
    <row r="90" s="4" customFormat="1" ht="260" customHeight="1" spans="1:98">
      <c r="A90" s="22">
        <v>87</v>
      </c>
      <c r="B90" s="23" t="s">
        <v>411</v>
      </c>
      <c r="C90" s="24" t="s">
        <v>15</v>
      </c>
      <c r="D90" s="24" t="s">
        <v>16</v>
      </c>
      <c r="E90" s="24" t="s">
        <v>412</v>
      </c>
      <c r="F90" s="23" t="s">
        <v>379</v>
      </c>
      <c r="G90" s="25">
        <v>20</v>
      </c>
      <c r="H90" s="26" t="s">
        <v>413</v>
      </c>
      <c r="I90" s="23" t="s">
        <v>129</v>
      </c>
      <c r="J90" s="27" t="s">
        <v>21</v>
      </c>
      <c r="K90" s="24" t="s">
        <v>89</v>
      </c>
      <c r="L90" s="24"/>
      <c r="M90" s="28"/>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30"/>
    </row>
    <row r="91" s="4" customFormat="1" ht="260" customHeight="1" spans="1:98">
      <c r="A91" s="22">
        <v>88</v>
      </c>
      <c r="B91" s="23" t="s">
        <v>414</v>
      </c>
      <c r="C91" s="24" t="s">
        <v>15</v>
      </c>
      <c r="D91" s="24" t="s">
        <v>16</v>
      </c>
      <c r="E91" s="24" t="s">
        <v>415</v>
      </c>
      <c r="F91" s="23" t="s">
        <v>416</v>
      </c>
      <c r="G91" s="25">
        <v>90</v>
      </c>
      <c r="H91" s="26" t="s">
        <v>417</v>
      </c>
      <c r="I91" s="23" t="s">
        <v>418</v>
      </c>
      <c r="J91" s="27" t="s">
        <v>21</v>
      </c>
      <c r="K91" s="24" t="s">
        <v>89</v>
      </c>
      <c r="L91" s="24"/>
      <c r="M91" s="28"/>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30"/>
    </row>
    <row r="92" s="4" customFormat="1" ht="260" customHeight="1" spans="1:98">
      <c r="A92" s="22">
        <v>89</v>
      </c>
      <c r="B92" s="23" t="s">
        <v>419</v>
      </c>
      <c r="C92" s="24" t="s">
        <v>15</v>
      </c>
      <c r="D92" s="24" t="s">
        <v>16</v>
      </c>
      <c r="E92" s="24" t="s">
        <v>415</v>
      </c>
      <c r="F92" s="23" t="s">
        <v>420</v>
      </c>
      <c r="G92" s="25">
        <v>46</v>
      </c>
      <c r="H92" s="26" t="s">
        <v>421</v>
      </c>
      <c r="I92" s="23" t="s">
        <v>422</v>
      </c>
      <c r="J92" s="27" t="s">
        <v>21</v>
      </c>
      <c r="K92" s="24" t="s">
        <v>89</v>
      </c>
      <c r="L92" s="24"/>
      <c r="M92" s="28"/>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30"/>
    </row>
    <row r="93" s="4" customFormat="1" ht="260" customHeight="1" spans="1:98">
      <c r="A93" s="22">
        <v>90</v>
      </c>
      <c r="B93" s="23" t="s">
        <v>423</v>
      </c>
      <c r="C93" s="24" t="s">
        <v>15</v>
      </c>
      <c r="D93" s="24" t="s">
        <v>16</v>
      </c>
      <c r="E93" s="24" t="s">
        <v>424</v>
      </c>
      <c r="F93" s="23" t="s">
        <v>425</v>
      </c>
      <c r="G93" s="25">
        <v>40</v>
      </c>
      <c r="H93" s="26" t="s">
        <v>426</v>
      </c>
      <c r="I93" s="23" t="s">
        <v>385</v>
      </c>
      <c r="J93" s="27" t="s">
        <v>21</v>
      </c>
      <c r="K93" s="24" t="s">
        <v>89</v>
      </c>
      <c r="L93" s="24"/>
      <c r="M93" s="28"/>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30"/>
    </row>
    <row r="94" s="4" customFormat="1" ht="260" customHeight="1" spans="1:98">
      <c r="A94" s="22">
        <v>91</v>
      </c>
      <c r="B94" s="23" t="s">
        <v>427</v>
      </c>
      <c r="C94" s="24" t="s">
        <v>15</v>
      </c>
      <c r="D94" s="24" t="s">
        <v>16</v>
      </c>
      <c r="E94" s="24" t="s">
        <v>424</v>
      </c>
      <c r="F94" s="23" t="s">
        <v>428</v>
      </c>
      <c r="G94" s="25">
        <v>98</v>
      </c>
      <c r="H94" s="26" t="s">
        <v>429</v>
      </c>
      <c r="I94" s="23" t="s">
        <v>430</v>
      </c>
      <c r="J94" s="27" t="s">
        <v>21</v>
      </c>
      <c r="K94" s="24" t="s">
        <v>89</v>
      </c>
      <c r="L94" s="24"/>
      <c r="M94" s="28"/>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30"/>
    </row>
    <row r="95" s="4" customFormat="1" ht="260" customHeight="1" spans="1:98">
      <c r="A95" s="22">
        <v>92</v>
      </c>
      <c r="B95" s="23" t="s">
        <v>431</v>
      </c>
      <c r="C95" s="24" t="s">
        <v>15</v>
      </c>
      <c r="D95" s="24" t="s">
        <v>16</v>
      </c>
      <c r="E95" s="24" t="s">
        <v>432</v>
      </c>
      <c r="F95" s="23" t="s">
        <v>433</v>
      </c>
      <c r="G95" s="25">
        <v>720</v>
      </c>
      <c r="H95" s="26" t="s">
        <v>434</v>
      </c>
      <c r="I95" s="23" t="s">
        <v>342</v>
      </c>
      <c r="J95" s="27" t="s">
        <v>21</v>
      </c>
      <c r="K95" s="24" t="s">
        <v>435</v>
      </c>
      <c r="L95" s="24"/>
      <c r="M95" s="28"/>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30"/>
    </row>
    <row r="96" s="4" customFormat="1" ht="260" customHeight="1" spans="1:98">
      <c r="A96" s="22">
        <v>93</v>
      </c>
      <c r="B96" s="23" t="s">
        <v>436</v>
      </c>
      <c r="C96" s="24" t="s">
        <v>15</v>
      </c>
      <c r="D96" s="24" t="s">
        <v>16</v>
      </c>
      <c r="E96" s="24" t="s">
        <v>437</v>
      </c>
      <c r="F96" s="23" t="s">
        <v>438</v>
      </c>
      <c r="G96" s="25">
        <v>120</v>
      </c>
      <c r="H96" s="26" t="s">
        <v>439</v>
      </c>
      <c r="I96" s="23" t="s">
        <v>285</v>
      </c>
      <c r="J96" s="27" t="s">
        <v>21</v>
      </c>
      <c r="K96" s="24" t="s">
        <v>435</v>
      </c>
      <c r="L96" s="24"/>
      <c r="M96" s="28"/>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30"/>
    </row>
    <row r="97" s="4" customFormat="1" ht="260" customHeight="1" spans="1:98">
      <c r="A97" s="22">
        <v>94</v>
      </c>
      <c r="B97" s="23" t="s">
        <v>440</v>
      </c>
      <c r="C97" s="24" t="s">
        <v>15</v>
      </c>
      <c r="D97" s="24" t="s">
        <v>16</v>
      </c>
      <c r="E97" s="24" t="s">
        <v>441</v>
      </c>
      <c r="F97" s="23" t="s">
        <v>442</v>
      </c>
      <c r="G97" s="25">
        <v>110</v>
      </c>
      <c r="H97" s="26" t="s">
        <v>443</v>
      </c>
      <c r="I97" s="23" t="s">
        <v>444</v>
      </c>
      <c r="J97" s="27" t="s">
        <v>21</v>
      </c>
      <c r="K97" s="24" t="s">
        <v>435</v>
      </c>
      <c r="L97" s="24"/>
      <c r="M97" s="28"/>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30"/>
    </row>
    <row r="98" s="4" customFormat="1" ht="260" customHeight="1" spans="1:98">
      <c r="A98" s="22">
        <v>95</v>
      </c>
      <c r="B98" s="23" t="s">
        <v>445</v>
      </c>
      <c r="C98" s="24" t="s">
        <v>15</v>
      </c>
      <c r="D98" s="24" t="s">
        <v>16</v>
      </c>
      <c r="E98" s="24" t="s">
        <v>446</v>
      </c>
      <c r="F98" s="23" t="s">
        <v>447</v>
      </c>
      <c r="G98" s="25">
        <v>100</v>
      </c>
      <c r="H98" s="26" t="s">
        <v>448</v>
      </c>
      <c r="I98" s="23" t="s">
        <v>163</v>
      </c>
      <c r="J98" s="27" t="s">
        <v>21</v>
      </c>
      <c r="K98" s="24" t="s">
        <v>435</v>
      </c>
      <c r="L98" s="24"/>
      <c r="M98" s="28"/>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30"/>
    </row>
    <row r="99" s="4" customFormat="1" ht="260" customHeight="1" spans="1:98">
      <c r="A99" s="22">
        <v>96</v>
      </c>
      <c r="B99" s="23" t="s">
        <v>449</v>
      </c>
      <c r="C99" s="24" t="s">
        <v>15</v>
      </c>
      <c r="D99" s="24" t="s">
        <v>30</v>
      </c>
      <c r="E99" s="24" t="s">
        <v>450</v>
      </c>
      <c r="F99" s="23" t="s">
        <v>451</v>
      </c>
      <c r="G99" s="25">
        <v>75</v>
      </c>
      <c r="H99" s="26" t="s">
        <v>452</v>
      </c>
      <c r="I99" s="23" t="s">
        <v>453</v>
      </c>
      <c r="J99" s="27" t="s">
        <v>21</v>
      </c>
      <c r="K99" s="24" t="s">
        <v>82</v>
      </c>
      <c r="L99" s="24"/>
      <c r="M99" s="28"/>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30"/>
    </row>
    <row r="100" s="4" customFormat="1" ht="260" customHeight="1" spans="1:98">
      <c r="A100" s="22">
        <v>97</v>
      </c>
      <c r="B100" s="23" t="s">
        <v>454</v>
      </c>
      <c r="C100" s="24" t="s">
        <v>15</v>
      </c>
      <c r="D100" s="24" t="s">
        <v>30</v>
      </c>
      <c r="E100" s="24" t="s">
        <v>450</v>
      </c>
      <c r="F100" s="23" t="s">
        <v>455</v>
      </c>
      <c r="G100" s="25">
        <v>300</v>
      </c>
      <c r="H100" s="26" t="s">
        <v>456</v>
      </c>
      <c r="I100" s="23" t="s">
        <v>134</v>
      </c>
      <c r="J100" s="27" t="s">
        <v>21</v>
      </c>
      <c r="K100" s="24" t="s">
        <v>82</v>
      </c>
      <c r="L100" s="24"/>
      <c r="M100" s="28"/>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30"/>
    </row>
    <row r="101" s="4" customFormat="1" ht="260" customHeight="1" spans="1:98">
      <c r="A101" s="22">
        <v>98</v>
      </c>
      <c r="B101" s="23" t="s">
        <v>457</v>
      </c>
      <c r="C101" s="24" t="s">
        <v>15</v>
      </c>
      <c r="D101" s="24" t="s">
        <v>16</v>
      </c>
      <c r="E101" s="24" t="s">
        <v>458</v>
      </c>
      <c r="F101" s="23" t="s">
        <v>459</v>
      </c>
      <c r="G101" s="25">
        <v>280</v>
      </c>
      <c r="H101" s="26" t="s">
        <v>460</v>
      </c>
      <c r="I101" s="23" t="s">
        <v>461</v>
      </c>
      <c r="J101" s="27" t="s">
        <v>21</v>
      </c>
      <c r="K101" s="24" t="s">
        <v>82</v>
      </c>
      <c r="L101" s="24"/>
      <c r="M101" s="28"/>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30"/>
    </row>
    <row r="102" s="4" customFormat="1" ht="237" customHeight="1" spans="1:98">
      <c r="A102" s="22">
        <v>99</v>
      </c>
      <c r="B102" s="23" t="s">
        <v>462</v>
      </c>
      <c r="C102" s="24" t="s">
        <v>15</v>
      </c>
      <c r="D102" s="24" t="s">
        <v>16</v>
      </c>
      <c r="E102" s="24" t="s">
        <v>463</v>
      </c>
      <c r="F102" s="23" t="s">
        <v>464</v>
      </c>
      <c r="G102" s="25">
        <v>300</v>
      </c>
      <c r="H102" s="26" t="s">
        <v>465</v>
      </c>
      <c r="I102" s="23" t="s">
        <v>230</v>
      </c>
      <c r="J102" s="27" t="s">
        <v>21</v>
      </c>
      <c r="K102" s="24" t="s">
        <v>82</v>
      </c>
      <c r="L102" s="24"/>
      <c r="M102" s="28"/>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30"/>
    </row>
    <row r="103" s="4" customFormat="1" ht="284" customHeight="1" spans="1:98">
      <c r="A103" s="22">
        <v>100</v>
      </c>
      <c r="B103" s="23" t="s">
        <v>466</v>
      </c>
      <c r="C103" s="24" t="s">
        <v>15</v>
      </c>
      <c r="D103" s="24" t="s">
        <v>16</v>
      </c>
      <c r="E103" s="24" t="s">
        <v>467</v>
      </c>
      <c r="F103" s="23" t="s">
        <v>468</v>
      </c>
      <c r="G103" s="25">
        <v>548</v>
      </c>
      <c r="H103" s="26" t="s">
        <v>469</v>
      </c>
      <c r="I103" s="23" t="s">
        <v>470</v>
      </c>
      <c r="J103" s="27" t="s">
        <v>21</v>
      </c>
      <c r="K103" s="24" t="s">
        <v>40</v>
      </c>
      <c r="L103" s="24"/>
      <c r="M103" s="28"/>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30"/>
    </row>
    <row r="104" s="4" customFormat="1" ht="260" customHeight="1" spans="1:98">
      <c r="A104" s="22">
        <v>101</v>
      </c>
      <c r="B104" s="23" t="s">
        <v>471</v>
      </c>
      <c r="C104" s="24" t="s">
        <v>15</v>
      </c>
      <c r="D104" s="24" t="s">
        <v>16</v>
      </c>
      <c r="E104" s="24" t="s">
        <v>472</v>
      </c>
      <c r="F104" s="23" t="s">
        <v>473</v>
      </c>
      <c r="G104" s="25">
        <v>80</v>
      </c>
      <c r="H104" s="26" t="s">
        <v>474</v>
      </c>
      <c r="I104" s="23" t="s">
        <v>347</v>
      </c>
      <c r="J104" s="27" t="s">
        <v>21</v>
      </c>
      <c r="K104" s="24" t="s">
        <v>40</v>
      </c>
      <c r="L104" s="24"/>
      <c r="M104" s="28"/>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30"/>
    </row>
    <row r="105" s="4" customFormat="1" ht="260" customHeight="1" spans="1:98">
      <c r="A105" s="22">
        <v>102</v>
      </c>
      <c r="B105" s="23" t="s">
        <v>475</v>
      </c>
      <c r="C105" s="24" t="s">
        <v>15</v>
      </c>
      <c r="D105" s="24" t="s">
        <v>16</v>
      </c>
      <c r="E105" s="24" t="s">
        <v>476</v>
      </c>
      <c r="F105" s="23" t="s">
        <v>477</v>
      </c>
      <c r="G105" s="25">
        <v>50</v>
      </c>
      <c r="H105" s="26" t="s">
        <v>478</v>
      </c>
      <c r="I105" s="23" t="s">
        <v>479</v>
      </c>
      <c r="J105" s="27" t="s">
        <v>21</v>
      </c>
      <c r="K105" s="24" t="s">
        <v>40</v>
      </c>
      <c r="L105" s="24"/>
      <c r="M105" s="28"/>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30"/>
    </row>
    <row r="106" s="4" customFormat="1" ht="260" customHeight="1" spans="1:98">
      <c r="A106" s="22">
        <v>103</v>
      </c>
      <c r="B106" s="23" t="s">
        <v>480</v>
      </c>
      <c r="C106" s="24" t="s">
        <v>15</v>
      </c>
      <c r="D106" s="24" t="s">
        <v>16</v>
      </c>
      <c r="E106" s="24" t="s">
        <v>481</v>
      </c>
      <c r="F106" s="23" t="s">
        <v>482</v>
      </c>
      <c r="G106" s="25">
        <v>50</v>
      </c>
      <c r="H106" s="26" t="s">
        <v>483</v>
      </c>
      <c r="I106" s="23" t="s">
        <v>124</v>
      </c>
      <c r="J106" s="27" t="s">
        <v>21</v>
      </c>
      <c r="K106" s="24" t="s">
        <v>40</v>
      </c>
      <c r="L106" s="24"/>
      <c r="M106" s="28"/>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30"/>
    </row>
    <row r="107" s="4" customFormat="1" ht="260" customHeight="1" spans="1:98">
      <c r="A107" s="22">
        <v>104</v>
      </c>
      <c r="B107" s="23" t="s">
        <v>484</v>
      </c>
      <c r="C107" s="24" t="s">
        <v>15</v>
      </c>
      <c r="D107" s="24" t="s">
        <v>30</v>
      </c>
      <c r="E107" s="24" t="s">
        <v>485</v>
      </c>
      <c r="F107" s="23" t="s">
        <v>486</v>
      </c>
      <c r="G107" s="25">
        <v>50</v>
      </c>
      <c r="H107" s="26" t="s">
        <v>487</v>
      </c>
      <c r="I107" s="23" t="s">
        <v>488</v>
      </c>
      <c r="J107" s="27" t="s">
        <v>21</v>
      </c>
      <c r="K107" s="24" t="s">
        <v>40</v>
      </c>
      <c r="L107" s="24"/>
      <c r="M107" s="28"/>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30"/>
    </row>
    <row r="108" s="4" customFormat="1" ht="260" customHeight="1" spans="1:98">
      <c r="A108" s="22">
        <v>105</v>
      </c>
      <c r="B108" s="23" t="s">
        <v>489</v>
      </c>
      <c r="C108" s="24" t="s">
        <v>15</v>
      </c>
      <c r="D108" s="24" t="s">
        <v>16</v>
      </c>
      <c r="E108" s="24" t="s">
        <v>490</v>
      </c>
      <c r="F108" s="23" t="s">
        <v>491</v>
      </c>
      <c r="G108" s="25">
        <v>80</v>
      </c>
      <c r="H108" s="26" t="s">
        <v>492</v>
      </c>
      <c r="I108" s="23" t="s">
        <v>335</v>
      </c>
      <c r="J108" s="27" t="s">
        <v>21</v>
      </c>
      <c r="K108" s="24" t="s">
        <v>40</v>
      </c>
      <c r="L108" s="24"/>
      <c r="M108" s="28"/>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30"/>
    </row>
    <row r="109" s="4" customFormat="1" ht="260" customHeight="1" spans="1:98">
      <c r="A109" s="22">
        <v>106</v>
      </c>
      <c r="B109" s="23" t="s">
        <v>493</v>
      </c>
      <c r="C109" s="24" t="s">
        <v>15</v>
      </c>
      <c r="D109" s="24" t="s">
        <v>16</v>
      </c>
      <c r="E109" s="24" t="s">
        <v>481</v>
      </c>
      <c r="F109" s="23" t="s">
        <v>494</v>
      </c>
      <c r="G109" s="25">
        <v>80</v>
      </c>
      <c r="H109" s="26" t="s">
        <v>495</v>
      </c>
      <c r="I109" s="23" t="s">
        <v>347</v>
      </c>
      <c r="J109" s="27" t="s">
        <v>21</v>
      </c>
      <c r="K109" s="24" t="s">
        <v>40</v>
      </c>
      <c r="L109" s="24"/>
      <c r="M109" s="28"/>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30"/>
    </row>
    <row r="110" s="4" customFormat="1" ht="260" customHeight="1" spans="1:98">
      <c r="A110" s="22">
        <v>107</v>
      </c>
      <c r="B110" s="23" t="s">
        <v>496</v>
      </c>
      <c r="C110" s="24" t="s">
        <v>15</v>
      </c>
      <c r="D110" s="24" t="s">
        <v>16</v>
      </c>
      <c r="E110" s="24" t="s">
        <v>497</v>
      </c>
      <c r="F110" s="23" t="s">
        <v>498</v>
      </c>
      <c r="G110" s="25">
        <v>300</v>
      </c>
      <c r="H110" s="26" t="s">
        <v>499</v>
      </c>
      <c r="I110" s="23" t="s">
        <v>500</v>
      </c>
      <c r="J110" s="27" t="s">
        <v>21</v>
      </c>
      <c r="K110" s="24" t="s">
        <v>40</v>
      </c>
      <c r="L110" s="24"/>
      <c r="M110" s="28"/>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30"/>
    </row>
    <row r="111" s="4" customFormat="1" ht="260" customHeight="1" spans="1:98">
      <c r="A111" s="22">
        <v>108</v>
      </c>
      <c r="B111" s="23" t="s">
        <v>501</v>
      </c>
      <c r="C111" s="24" t="s">
        <v>15</v>
      </c>
      <c r="D111" s="24" t="s">
        <v>16</v>
      </c>
      <c r="E111" s="24" t="s">
        <v>502</v>
      </c>
      <c r="F111" s="23" t="s">
        <v>503</v>
      </c>
      <c r="G111" s="25">
        <v>300</v>
      </c>
      <c r="H111" s="26" t="s">
        <v>504</v>
      </c>
      <c r="I111" s="23" t="s">
        <v>230</v>
      </c>
      <c r="J111" s="27" t="s">
        <v>21</v>
      </c>
      <c r="K111" s="24" t="s">
        <v>505</v>
      </c>
      <c r="L111" s="24"/>
      <c r="M111" s="28"/>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30"/>
    </row>
    <row r="112" s="4" customFormat="1" ht="260" customHeight="1" spans="1:98">
      <c r="A112" s="22">
        <v>109</v>
      </c>
      <c r="B112" s="23" t="s">
        <v>506</v>
      </c>
      <c r="C112" s="24" t="s">
        <v>15</v>
      </c>
      <c r="D112" s="24" t="s">
        <v>16</v>
      </c>
      <c r="E112" s="24" t="s">
        <v>507</v>
      </c>
      <c r="F112" s="23" t="s">
        <v>508</v>
      </c>
      <c r="G112" s="25">
        <v>320</v>
      </c>
      <c r="H112" s="26" t="s">
        <v>509</v>
      </c>
      <c r="I112" s="23" t="s">
        <v>510</v>
      </c>
      <c r="J112" s="27" t="s">
        <v>21</v>
      </c>
      <c r="K112" s="24" t="s">
        <v>505</v>
      </c>
      <c r="L112" s="24"/>
      <c r="M112" s="28"/>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30"/>
    </row>
    <row r="113" s="4" customFormat="1" ht="260" customHeight="1" spans="1:98">
      <c r="A113" s="22">
        <v>110</v>
      </c>
      <c r="B113" s="23" t="s">
        <v>511</v>
      </c>
      <c r="C113" s="24" t="s">
        <v>15</v>
      </c>
      <c r="D113" s="24" t="s">
        <v>16</v>
      </c>
      <c r="E113" s="24" t="s">
        <v>512</v>
      </c>
      <c r="F113" s="23" t="s">
        <v>513</v>
      </c>
      <c r="G113" s="25">
        <v>500</v>
      </c>
      <c r="H113" s="26" t="s">
        <v>514</v>
      </c>
      <c r="I113" s="23" t="s">
        <v>515</v>
      </c>
      <c r="J113" s="27" t="s">
        <v>21</v>
      </c>
      <c r="K113" s="24" t="s">
        <v>516</v>
      </c>
      <c r="L113" s="24"/>
      <c r="M113" s="28"/>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30"/>
    </row>
    <row r="114" s="4" customFormat="1" ht="260" customHeight="1" spans="1:98">
      <c r="A114" s="22">
        <v>111</v>
      </c>
      <c r="B114" s="23" t="s">
        <v>517</v>
      </c>
      <c r="C114" s="24" t="s">
        <v>15</v>
      </c>
      <c r="D114" s="24" t="s">
        <v>16</v>
      </c>
      <c r="E114" s="24" t="s">
        <v>512</v>
      </c>
      <c r="F114" s="23" t="s">
        <v>518</v>
      </c>
      <c r="G114" s="25">
        <v>100</v>
      </c>
      <c r="H114" s="26" t="s">
        <v>519</v>
      </c>
      <c r="I114" s="23" t="s">
        <v>88</v>
      </c>
      <c r="J114" s="27" t="s">
        <v>21</v>
      </c>
      <c r="K114" s="24" t="s">
        <v>516</v>
      </c>
      <c r="L114" s="24"/>
      <c r="M114" s="28"/>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30"/>
    </row>
    <row r="115" s="4" customFormat="1" ht="260" customHeight="1" spans="1:98">
      <c r="A115" s="22">
        <v>112</v>
      </c>
      <c r="B115" s="23" t="s">
        <v>520</v>
      </c>
      <c r="C115" s="24" t="s">
        <v>15</v>
      </c>
      <c r="D115" s="24" t="s">
        <v>16</v>
      </c>
      <c r="E115" s="24" t="s">
        <v>296</v>
      </c>
      <c r="F115" s="23" t="s">
        <v>521</v>
      </c>
      <c r="G115" s="25">
        <v>100</v>
      </c>
      <c r="H115" s="26" t="s">
        <v>522</v>
      </c>
      <c r="I115" s="23" t="s">
        <v>523</v>
      </c>
      <c r="J115" s="27" t="s">
        <v>21</v>
      </c>
      <c r="K115" s="24" t="s">
        <v>104</v>
      </c>
      <c r="L115" s="24"/>
      <c r="M115" s="28"/>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30"/>
    </row>
    <row r="116" s="4" customFormat="1" ht="260" customHeight="1" spans="1:98">
      <c r="A116" s="22">
        <v>113</v>
      </c>
      <c r="B116" s="23" t="s">
        <v>524</v>
      </c>
      <c r="C116" s="24" t="s">
        <v>15</v>
      </c>
      <c r="D116" s="24" t="s">
        <v>16</v>
      </c>
      <c r="E116" s="24" t="s">
        <v>525</v>
      </c>
      <c r="F116" s="23" t="s">
        <v>521</v>
      </c>
      <c r="G116" s="25">
        <v>100</v>
      </c>
      <c r="H116" s="26" t="s">
        <v>526</v>
      </c>
      <c r="I116" s="23" t="s">
        <v>523</v>
      </c>
      <c r="J116" s="27" t="s">
        <v>21</v>
      </c>
      <c r="K116" s="24" t="s">
        <v>104</v>
      </c>
      <c r="L116" s="24"/>
      <c r="M116" s="28"/>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30"/>
    </row>
    <row r="117" s="4" customFormat="1" ht="260" customHeight="1" spans="1:98">
      <c r="A117" s="22">
        <v>114</v>
      </c>
      <c r="B117" s="23" t="s">
        <v>527</v>
      </c>
      <c r="C117" s="24" t="s">
        <v>15</v>
      </c>
      <c r="D117" s="24" t="s">
        <v>16</v>
      </c>
      <c r="E117" s="24" t="s">
        <v>528</v>
      </c>
      <c r="F117" s="23" t="s">
        <v>529</v>
      </c>
      <c r="G117" s="25">
        <v>83</v>
      </c>
      <c r="H117" s="26" t="s">
        <v>530</v>
      </c>
      <c r="I117" s="23" t="s">
        <v>531</v>
      </c>
      <c r="J117" s="27" t="s">
        <v>21</v>
      </c>
      <c r="K117" s="24" t="s">
        <v>104</v>
      </c>
      <c r="L117" s="24"/>
      <c r="M117" s="28"/>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30"/>
    </row>
    <row r="118" s="4" customFormat="1" ht="260" customHeight="1" spans="1:98">
      <c r="A118" s="22">
        <v>115</v>
      </c>
      <c r="B118" s="23" t="s">
        <v>532</v>
      </c>
      <c r="C118" s="24" t="s">
        <v>15</v>
      </c>
      <c r="D118" s="24" t="s">
        <v>16</v>
      </c>
      <c r="E118" s="24" t="s">
        <v>412</v>
      </c>
      <c r="F118" s="23" t="s">
        <v>533</v>
      </c>
      <c r="G118" s="25">
        <v>127.4</v>
      </c>
      <c r="H118" s="26" t="s">
        <v>534</v>
      </c>
      <c r="I118" s="23" t="s">
        <v>535</v>
      </c>
      <c r="J118" s="27" t="s">
        <v>21</v>
      </c>
      <c r="K118" s="24" t="s">
        <v>104</v>
      </c>
      <c r="L118" s="24"/>
      <c r="M118" s="28"/>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30"/>
    </row>
    <row r="119" s="4" customFormat="1" ht="260" customHeight="1" spans="1:98">
      <c r="A119" s="22">
        <v>116</v>
      </c>
      <c r="B119" s="23" t="s">
        <v>536</v>
      </c>
      <c r="C119" s="24" t="s">
        <v>15</v>
      </c>
      <c r="D119" s="24" t="s">
        <v>16</v>
      </c>
      <c r="E119" s="24" t="s">
        <v>537</v>
      </c>
      <c r="F119" s="23" t="s">
        <v>538</v>
      </c>
      <c r="G119" s="25">
        <v>254.8</v>
      </c>
      <c r="H119" s="26" t="s">
        <v>539</v>
      </c>
      <c r="I119" s="23" t="s">
        <v>540</v>
      </c>
      <c r="J119" s="27" t="s">
        <v>21</v>
      </c>
      <c r="K119" s="24" t="s">
        <v>104</v>
      </c>
      <c r="L119" s="24"/>
      <c r="M119" s="28"/>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30"/>
    </row>
    <row r="120" s="4" customFormat="1" ht="260" customHeight="1" spans="1:98">
      <c r="A120" s="22">
        <v>117</v>
      </c>
      <c r="B120" s="23" t="s">
        <v>541</v>
      </c>
      <c r="C120" s="24" t="s">
        <v>15</v>
      </c>
      <c r="D120" s="24" t="s">
        <v>16</v>
      </c>
      <c r="E120" s="24" t="s">
        <v>542</v>
      </c>
      <c r="F120" s="23" t="s">
        <v>538</v>
      </c>
      <c r="G120" s="25">
        <v>254.8</v>
      </c>
      <c r="H120" s="26" t="s">
        <v>543</v>
      </c>
      <c r="I120" s="23" t="s">
        <v>540</v>
      </c>
      <c r="J120" s="27" t="s">
        <v>21</v>
      </c>
      <c r="K120" s="24" t="s">
        <v>104</v>
      </c>
      <c r="L120" s="24"/>
      <c r="M120" s="28"/>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30"/>
    </row>
    <row r="121" s="4" customFormat="1" ht="260" customHeight="1" spans="1:98">
      <c r="A121" s="22">
        <v>118</v>
      </c>
      <c r="B121" s="23" t="s">
        <v>544</v>
      </c>
      <c r="C121" s="24" t="s">
        <v>15</v>
      </c>
      <c r="D121" s="24" t="s">
        <v>16</v>
      </c>
      <c r="E121" s="24" t="s">
        <v>545</v>
      </c>
      <c r="F121" s="23" t="s">
        <v>546</v>
      </c>
      <c r="G121" s="25">
        <v>360</v>
      </c>
      <c r="H121" s="26" t="s">
        <v>547</v>
      </c>
      <c r="I121" s="23" t="s">
        <v>548</v>
      </c>
      <c r="J121" s="27" t="s">
        <v>21</v>
      </c>
      <c r="K121" s="24" t="s">
        <v>549</v>
      </c>
      <c r="L121" s="24"/>
      <c r="M121" s="28"/>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30"/>
    </row>
    <row r="122" s="4" customFormat="1" ht="260" customHeight="1" spans="1:98">
      <c r="A122" s="22">
        <v>119</v>
      </c>
      <c r="B122" s="23" t="s">
        <v>550</v>
      </c>
      <c r="C122" s="24" t="s">
        <v>15</v>
      </c>
      <c r="D122" s="24" t="s">
        <v>16</v>
      </c>
      <c r="E122" s="24" t="s">
        <v>551</v>
      </c>
      <c r="F122" s="23" t="s">
        <v>552</v>
      </c>
      <c r="G122" s="25">
        <v>60</v>
      </c>
      <c r="H122" s="26" t="s">
        <v>553</v>
      </c>
      <c r="I122" s="23" t="s">
        <v>356</v>
      </c>
      <c r="J122" s="27" t="s">
        <v>21</v>
      </c>
      <c r="K122" s="24" t="s">
        <v>549</v>
      </c>
      <c r="L122" s="24"/>
      <c r="M122" s="28"/>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30"/>
    </row>
    <row r="123" s="4" customFormat="1" ht="260" customHeight="1" spans="1:98">
      <c r="A123" s="22">
        <v>120</v>
      </c>
      <c r="B123" s="23" t="s">
        <v>554</v>
      </c>
      <c r="C123" s="24" t="s">
        <v>15</v>
      </c>
      <c r="D123" s="24" t="s">
        <v>16</v>
      </c>
      <c r="E123" s="24" t="s">
        <v>555</v>
      </c>
      <c r="F123" s="23" t="s">
        <v>556</v>
      </c>
      <c r="G123" s="25">
        <v>60</v>
      </c>
      <c r="H123" s="26" t="s">
        <v>557</v>
      </c>
      <c r="I123" s="23" t="s">
        <v>558</v>
      </c>
      <c r="J123" s="27" t="s">
        <v>21</v>
      </c>
      <c r="K123" s="24" t="s">
        <v>549</v>
      </c>
      <c r="L123" s="24"/>
      <c r="M123" s="28"/>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30"/>
    </row>
    <row r="124" s="4" customFormat="1" ht="260" customHeight="1" spans="1:98">
      <c r="A124" s="22">
        <v>121</v>
      </c>
      <c r="B124" s="23" t="s">
        <v>559</v>
      </c>
      <c r="C124" s="24" t="s">
        <v>15</v>
      </c>
      <c r="D124" s="24" t="s">
        <v>16</v>
      </c>
      <c r="E124" s="24" t="s">
        <v>560</v>
      </c>
      <c r="F124" s="23" t="s">
        <v>561</v>
      </c>
      <c r="G124" s="25">
        <v>90</v>
      </c>
      <c r="H124" s="26" t="s">
        <v>562</v>
      </c>
      <c r="I124" s="23" t="s">
        <v>563</v>
      </c>
      <c r="J124" s="27" t="s">
        <v>21</v>
      </c>
      <c r="K124" s="24" t="s">
        <v>22</v>
      </c>
      <c r="L124" s="24"/>
      <c r="M124" s="28"/>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30"/>
    </row>
    <row r="125" s="4" customFormat="1" ht="260" customHeight="1" spans="1:98">
      <c r="A125" s="22">
        <v>122</v>
      </c>
      <c r="B125" s="23" t="s">
        <v>564</v>
      </c>
      <c r="C125" s="24" t="s">
        <v>15</v>
      </c>
      <c r="D125" s="24" t="s">
        <v>16</v>
      </c>
      <c r="E125" s="24" t="s">
        <v>560</v>
      </c>
      <c r="F125" s="23" t="s">
        <v>565</v>
      </c>
      <c r="G125" s="25">
        <v>200</v>
      </c>
      <c r="H125" s="26" t="s">
        <v>566</v>
      </c>
      <c r="I125" s="23" t="s">
        <v>342</v>
      </c>
      <c r="J125" s="27" t="s">
        <v>21</v>
      </c>
      <c r="K125" s="24" t="s">
        <v>22</v>
      </c>
      <c r="L125" s="24"/>
      <c r="M125" s="28"/>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30"/>
    </row>
    <row r="126" s="4" customFormat="1" ht="260" customHeight="1" spans="1:98">
      <c r="A126" s="22">
        <v>123</v>
      </c>
      <c r="B126" s="23" t="s">
        <v>567</v>
      </c>
      <c r="C126" s="24" t="s">
        <v>15</v>
      </c>
      <c r="D126" s="24" t="s">
        <v>16</v>
      </c>
      <c r="E126" s="24" t="s">
        <v>568</v>
      </c>
      <c r="F126" s="23" t="s">
        <v>569</v>
      </c>
      <c r="G126" s="25">
        <v>126</v>
      </c>
      <c r="H126" s="26" t="s">
        <v>570</v>
      </c>
      <c r="I126" s="23" t="s">
        <v>571</v>
      </c>
      <c r="J126" s="27" t="s">
        <v>21</v>
      </c>
      <c r="K126" s="24" t="s">
        <v>22</v>
      </c>
      <c r="L126" s="24"/>
      <c r="M126" s="28"/>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30"/>
    </row>
    <row r="127" s="4" customFormat="1" ht="260" customHeight="1" spans="1:98">
      <c r="A127" s="22">
        <v>124</v>
      </c>
      <c r="B127" s="23" t="s">
        <v>572</v>
      </c>
      <c r="C127" s="24" t="s">
        <v>15</v>
      </c>
      <c r="D127" s="24" t="s">
        <v>16</v>
      </c>
      <c r="E127" s="24" t="s">
        <v>17</v>
      </c>
      <c r="F127" s="23" t="s">
        <v>573</v>
      </c>
      <c r="G127" s="25">
        <v>80</v>
      </c>
      <c r="H127" s="26" t="s">
        <v>574</v>
      </c>
      <c r="I127" s="23" t="s">
        <v>347</v>
      </c>
      <c r="J127" s="27" t="s">
        <v>21</v>
      </c>
      <c r="K127" s="24" t="s">
        <v>22</v>
      </c>
      <c r="L127" s="24"/>
      <c r="M127" s="28"/>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30"/>
    </row>
    <row r="128" s="4" customFormat="1" ht="260" customHeight="1" spans="1:98">
      <c r="A128" s="22">
        <v>125</v>
      </c>
      <c r="B128" s="23" t="s">
        <v>575</v>
      </c>
      <c r="C128" s="24" t="s">
        <v>15</v>
      </c>
      <c r="D128" s="24" t="s">
        <v>16</v>
      </c>
      <c r="E128" s="24" t="s">
        <v>576</v>
      </c>
      <c r="F128" s="23" t="s">
        <v>577</v>
      </c>
      <c r="G128" s="25">
        <v>64</v>
      </c>
      <c r="H128" s="26" t="s">
        <v>578</v>
      </c>
      <c r="I128" s="23" t="s">
        <v>579</v>
      </c>
      <c r="J128" s="27" t="s">
        <v>21</v>
      </c>
      <c r="K128" s="24" t="s">
        <v>22</v>
      </c>
      <c r="L128" s="24"/>
      <c r="M128" s="28"/>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30"/>
    </row>
    <row r="129" s="4" customFormat="1" ht="260" customHeight="1" spans="1:98">
      <c r="A129" s="22">
        <v>126</v>
      </c>
      <c r="B129" s="23" t="s">
        <v>580</v>
      </c>
      <c r="C129" s="24" t="s">
        <v>15</v>
      </c>
      <c r="D129" s="24" t="s">
        <v>16</v>
      </c>
      <c r="E129" s="24" t="s">
        <v>42</v>
      </c>
      <c r="F129" s="23" t="s">
        <v>581</v>
      </c>
      <c r="G129" s="25">
        <v>198</v>
      </c>
      <c r="H129" s="26" t="s">
        <v>582</v>
      </c>
      <c r="I129" s="23" t="s">
        <v>583</v>
      </c>
      <c r="J129" s="27" t="s">
        <v>21</v>
      </c>
      <c r="K129" s="24" t="s">
        <v>46</v>
      </c>
      <c r="L129" s="24"/>
      <c r="M129" s="28"/>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30"/>
    </row>
    <row r="130" s="4" customFormat="1" ht="260" customHeight="1" spans="1:98">
      <c r="A130" s="22">
        <v>127</v>
      </c>
      <c r="B130" s="23" t="s">
        <v>584</v>
      </c>
      <c r="C130" s="24" t="s">
        <v>15</v>
      </c>
      <c r="D130" s="24" t="s">
        <v>16</v>
      </c>
      <c r="E130" s="24" t="s">
        <v>585</v>
      </c>
      <c r="F130" s="23" t="s">
        <v>586</v>
      </c>
      <c r="G130" s="25">
        <v>80</v>
      </c>
      <c r="H130" s="26" t="s">
        <v>587</v>
      </c>
      <c r="I130" s="23" t="s">
        <v>335</v>
      </c>
      <c r="J130" s="27" t="s">
        <v>21</v>
      </c>
      <c r="K130" s="24" t="s">
        <v>46</v>
      </c>
      <c r="L130" s="24"/>
      <c r="M130" s="28"/>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30"/>
    </row>
    <row r="131" s="4" customFormat="1" ht="260" customHeight="1" spans="1:98">
      <c r="A131" s="22">
        <v>128</v>
      </c>
      <c r="B131" s="23" t="s">
        <v>588</v>
      </c>
      <c r="C131" s="24" t="s">
        <v>15</v>
      </c>
      <c r="D131" s="24" t="s">
        <v>16</v>
      </c>
      <c r="E131" s="24" t="s">
        <v>589</v>
      </c>
      <c r="F131" s="23" t="s">
        <v>590</v>
      </c>
      <c r="G131" s="25">
        <v>200</v>
      </c>
      <c r="H131" s="26" t="s">
        <v>591</v>
      </c>
      <c r="I131" s="23" t="s">
        <v>330</v>
      </c>
      <c r="J131" s="27" t="s">
        <v>21</v>
      </c>
      <c r="K131" s="24" t="s">
        <v>46</v>
      </c>
      <c r="L131" s="24"/>
      <c r="M131" s="28"/>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30"/>
    </row>
    <row r="132" s="4" customFormat="1" ht="260" customHeight="1" spans="1:98">
      <c r="A132" s="22">
        <v>129</v>
      </c>
      <c r="B132" s="23" t="s">
        <v>592</v>
      </c>
      <c r="C132" s="24" t="s">
        <v>15</v>
      </c>
      <c r="D132" s="24" t="s">
        <v>16</v>
      </c>
      <c r="E132" s="24" t="s">
        <v>593</v>
      </c>
      <c r="F132" s="23" t="s">
        <v>594</v>
      </c>
      <c r="G132" s="25">
        <v>80</v>
      </c>
      <c r="H132" s="26" t="s">
        <v>595</v>
      </c>
      <c r="I132" s="23" t="s">
        <v>119</v>
      </c>
      <c r="J132" s="27" t="s">
        <v>21</v>
      </c>
      <c r="K132" s="24" t="s">
        <v>46</v>
      </c>
      <c r="L132" s="24"/>
      <c r="M132" s="28"/>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30"/>
    </row>
    <row r="133" s="4" customFormat="1" ht="260" customHeight="1" spans="1:98">
      <c r="A133" s="22">
        <v>130</v>
      </c>
      <c r="B133" s="23" t="s">
        <v>596</v>
      </c>
      <c r="C133" s="24" t="s">
        <v>15</v>
      </c>
      <c r="D133" s="24" t="s">
        <v>16</v>
      </c>
      <c r="E133" s="24" t="s">
        <v>597</v>
      </c>
      <c r="F133" s="23" t="s">
        <v>598</v>
      </c>
      <c r="G133" s="25">
        <v>200</v>
      </c>
      <c r="H133" s="26" t="s">
        <v>599</v>
      </c>
      <c r="I133" s="23" t="s">
        <v>600</v>
      </c>
      <c r="J133" s="27" t="s">
        <v>21</v>
      </c>
      <c r="K133" s="24" t="s">
        <v>46</v>
      </c>
      <c r="L133" s="24"/>
      <c r="M133" s="28"/>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30"/>
    </row>
    <row r="134" s="4" customFormat="1" ht="260" customHeight="1" spans="1:98">
      <c r="A134" s="22">
        <v>131</v>
      </c>
      <c r="B134" s="23" t="s">
        <v>601</v>
      </c>
      <c r="C134" s="24" t="s">
        <v>15</v>
      </c>
      <c r="D134" s="24" t="s">
        <v>16</v>
      </c>
      <c r="E134" s="24" t="s">
        <v>602</v>
      </c>
      <c r="F134" s="23" t="s">
        <v>603</v>
      </c>
      <c r="G134" s="25">
        <v>400</v>
      </c>
      <c r="H134" s="26" t="s">
        <v>604</v>
      </c>
      <c r="I134" s="23" t="s">
        <v>605</v>
      </c>
      <c r="J134" s="27" t="s">
        <v>21</v>
      </c>
      <c r="K134" s="24" t="s">
        <v>35</v>
      </c>
      <c r="L134" s="24"/>
      <c r="M134" s="28"/>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30"/>
    </row>
    <row r="135" s="4" customFormat="1" ht="260" customHeight="1" spans="1:98">
      <c r="A135" s="22">
        <v>132</v>
      </c>
      <c r="B135" s="23" t="s">
        <v>606</v>
      </c>
      <c r="C135" s="24" t="s">
        <v>15</v>
      </c>
      <c r="D135" s="24" t="s">
        <v>16</v>
      </c>
      <c r="E135" s="24" t="s">
        <v>607</v>
      </c>
      <c r="F135" s="23" t="s">
        <v>608</v>
      </c>
      <c r="G135" s="25">
        <v>600</v>
      </c>
      <c r="H135" s="26" t="s">
        <v>609</v>
      </c>
      <c r="I135" s="23" t="s">
        <v>610</v>
      </c>
      <c r="J135" s="27" t="s">
        <v>21</v>
      </c>
      <c r="K135" s="24" t="s">
        <v>35</v>
      </c>
      <c r="L135" s="24"/>
      <c r="M135" s="28"/>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30"/>
    </row>
    <row r="136" s="4" customFormat="1" ht="260" customHeight="1" spans="1:98">
      <c r="A136" s="22">
        <v>133</v>
      </c>
      <c r="B136" s="23" t="s">
        <v>611</v>
      </c>
      <c r="C136" s="24" t="s">
        <v>15</v>
      </c>
      <c r="D136" s="24" t="s">
        <v>16</v>
      </c>
      <c r="E136" s="24" t="s">
        <v>607</v>
      </c>
      <c r="F136" s="23" t="s">
        <v>612</v>
      </c>
      <c r="G136" s="25">
        <v>300</v>
      </c>
      <c r="H136" s="26" t="s">
        <v>613</v>
      </c>
      <c r="I136" s="23" t="s">
        <v>230</v>
      </c>
      <c r="J136" s="27" t="s">
        <v>21</v>
      </c>
      <c r="K136" s="24" t="s">
        <v>35</v>
      </c>
      <c r="L136" s="24"/>
      <c r="M136" s="28"/>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30"/>
    </row>
    <row r="137" s="4" customFormat="1" ht="260" customHeight="1" spans="1:98">
      <c r="A137" s="22">
        <v>134</v>
      </c>
      <c r="B137" s="23" t="s">
        <v>614</v>
      </c>
      <c r="C137" s="24" t="s">
        <v>15</v>
      </c>
      <c r="D137" s="24" t="s">
        <v>16</v>
      </c>
      <c r="E137" s="24" t="s">
        <v>607</v>
      </c>
      <c r="F137" s="23" t="s">
        <v>615</v>
      </c>
      <c r="G137" s="25">
        <v>300</v>
      </c>
      <c r="H137" s="26" t="s">
        <v>616</v>
      </c>
      <c r="I137" s="23" t="s">
        <v>617</v>
      </c>
      <c r="J137" s="27" t="s">
        <v>21</v>
      </c>
      <c r="K137" s="24" t="s">
        <v>35</v>
      </c>
      <c r="L137" s="24"/>
      <c r="M137" s="28"/>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30"/>
    </row>
    <row r="138" s="4" customFormat="1" ht="260" customHeight="1" spans="1:98">
      <c r="A138" s="22">
        <v>135</v>
      </c>
      <c r="B138" s="23" t="s">
        <v>618</v>
      </c>
      <c r="C138" s="24" t="s">
        <v>15</v>
      </c>
      <c r="D138" s="24" t="s">
        <v>16</v>
      </c>
      <c r="E138" s="24" t="s">
        <v>607</v>
      </c>
      <c r="F138" s="23" t="s">
        <v>619</v>
      </c>
      <c r="G138" s="25">
        <v>300</v>
      </c>
      <c r="H138" s="26" t="s">
        <v>613</v>
      </c>
      <c r="I138" s="23" t="s">
        <v>230</v>
      </c>
      <c r="J138" s="27" t="s">
        <v>21</v>
      </c>
      <c r="K138" s="24" t="s">
        <v>35</v>
      </c>
      <c r="L138" s="24"/>
      <c r="M138" s="28"/>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30"/>
    </row>
    <row r="139" s="4" customFormat="1" ht="260" customHeight="1" spans="1:98">
      <c r="A139" s="22">
        <v>136</v>
      </c>
      <c r="B139" s="23" t="s">
        <v>620</v>
      </c>
      <c r="C139" s="24" t="s">
        <v>15</v>
      </c>
      <c r="D139" s="24" t="s">
        <v>16</v>
      </c>
      <c r="E139" s="24" t="s">
        <v>621</v>
      </c>
      <c r="F139" s="23" t="s">
        <v>622</v>
      </c>
      <c r="G139" s="25">
        <v>360</v>
      </c>
      <c r="H139" s="26" t="s">
        <v>623</v>
      </c>
      <c r="I139" s="23" t="s">
        <v>548</v>
      </c>
      <c r="J139" s="27" t="s">
        <v>21</v>
      </c>
      <c r="K139" s="24" t="s">
        <v>35</v>
      </c>
      <c r="L139" s="24"/>
      <c r="M139" s="28"/>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30"/>
    </row>
    <row r="140" s="4" customFormat="1" ht="260" customHeight="1" spans="1:98">
      <c r="A140" s="22">
        <v>137</v>
      </c>
      <c r="B140" s="23" t="s">
        <v>624</v>
      </c>
      <c r="C140" s="24" t="s">
        <v>15</v>
      </c>
      <c r="D140" s="24" t="s">
        <v>16</v>
      </c>
      <c r="E140" s="24" t="s">
        <v>69</v>
      </c>
      <c r="F140" s="23" t="s">
        <v>625</v>
      </c>
      <c r="G140" s="25">
        <v>500</v>
      </c>
      <c r="H140" s="26" t="s">
        <v>626</v>
      </c>
      <c r="I140" s="23" t="s">
        <v>515</v>
      </c>
      <c r="J140" s="27" t="s">
        <v>21</v>
      </c>
      <c r="K140" s="24" t="s">
        <v>35</v>
      </c>
      <c r="L140" s="24"/>
      <c r="M140" s="28"/>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30"/>
    </row>
    <row r="141" s="4" customFormat="1" ht="260" customHeight="1" spans="1:98">
      <c r="A141" s="22">
        <v>138</v>
      </c>
      <c r="B141" s="23" t="s">
        <v>627</v>
      </c>
      <c r="C141" s="24" t="s">
        <v>15</v>
      </c>
      <c r="D141" s="24" t="s">
        <v>16</v>
      </c>
      <c r="E141" s="24" t="s">
        <v>602</v>
      </c>
      <c r="F141" s="23" t="s">
        <v>628</v>
      </c>
      <c r="G141" s="25">
        <v>120</v>
      </c>
      <c r="H141" s="26" t="s">
        <v>629</v>
      </c>
      <c r="I141" s="23" t="s">
        <v>630</v>
      </c>
      <c r="J141" s="27" t="s">
        <v>21</v>
      </c>
      <c r="K141" s="24" t="s">
        <v>35</v>
      </c>
      <c r="L141" s="24"/>
      <c r="M141" s="28"/>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30"/>
    </row>
    <row r="142" s="4" customFormat="1" ht="260" customHeight="1" spans="1:98">
      <c r="A142" s="22">
        <v>139</v>
      </c>
      <c r="B142" s="23" t="s">
        <v>631</v>
      </c>
      <c r="C142" s="24" t="s">
        <v>15</v>
      </c>
      <c r="D142" s="24" t="s">
        <v>16</v>
      </c>
      <c r="E142" s="24" t="s">
        <v>632</v>
      </c>
      <c r="F142" s="23" t="s">
        <v>633</v>
      </c>
      <c r="G142" s="25">
        <v>300</v>
      </c>
      <c r="H142" s="26" t="s">
        <v>634</v>
      </c>
      <c r="I142" s="23" t="s">
        <v>617</v>
      </c>
      <c r="J142" s="27" t="s">
        <v>21</v>
      </c>
      <c r="K142" s="24" t="s">
        <v>35</v>
      </c>
      <c r="L142" s="24"/>
      <c r="M142" s="28"/>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30"/>
    </row>
    <row r="143" s="4" customFormat="1" ht="260" customHeight="1" spans="1:98">
      <c r="A143" s="22">
        <v>140</v>
      </c>
      <c r="B143" s="23" t="s">
        <v>635</v>
      </c>
      <c r="C143" s="24" t="s">
        <v>15</v>
      </c>
      <c r="D143" s="24" t="s">
        <v>16</v>
      </c>
      <c r="E143" s="24" t="s">
        <v>52</v>
      </c>
      <c r="F143" s="23" t="s">
        <v>636</v>
      </c>
      <c r="G143" s="25">
        <v>300</v>
      </c>
      <c r="H143" s="26" t="s">
        <v>637</v>
      </c>
      <c r="I143" s="23" t="s">
        <v>617</v>
      </c>
      <c r="J143" s="27" t="s">
        <v>21</v>
      </c>
      <c r="K143" s="24" t="s">
        <v>35</v>
      </c>
      <c r="L143" s="24"/>
      <c r="M143" s="28"/>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30"/>
    </row>
    <row r="144" s="4" customFormat="1" ht="229" customHeight="1" spans="1:98">
      <c r="A144" s="22">
        <v>141</v>
      </c>
      <c r="B144" s="23" t="s">
        <v>638</v>
      </c>
      <c r="C144" s="24" t="s">
        <v>15</v>
      </c>
      <c r="D144" s="24" t="s">
        <v>16</v>
      </c>
      <c r="E144" s="24" t="s">
        <v>31</v>
      </c>
      <c r="F144" s="23" t="s">
        <v>639</v>
      </c>
      <c r="G144" s="25">
        <v>75</v>
      </c>
      <c r="H144" s="26" t="s">
        <v>640</v>
      </c>
      <c r="I144" s="23" t="s">
        <v>641</v>
      </c>
      <c r="J144" s="27" t="s">
        <v>21</v>
      </c>
      <c r="K144" s="24" t="s">
        <v>35</v>
      </c>
      <c r="L144" s="24"/>
      <c r="M144" s="28"/>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30"/>
    </row>
    <row r="145" s="4" customFormat="1" ht="241" customHeight="1" spans="1:98">
      <c r="A145" s="22">
        <v>142</v>
      </c>
      <c r="B145" s="23" t="s">
        <v>642</v>
      </c>
      <c r="C145" s="24" t="s">
        <v>15</v>
      </c>
      <c r="D145" s="24" t="s">
        <v>16</v>
      </c>
      <c r="E145" s="24" t="s">
        <v>643</v>
      </c>
      <c r="F145" s="23" t="s">
        <v>644</v>
      </c>
      <c r="G145" s="25">
        <v>300</v>
      </c>
      <c r="H145" s="26" t="s">
        <v>645</v>
      </c>
      <c r="I145" s="23" t="s">
        <v>646</v>
      </c>
      <c r="J145" s="27" t="s">
        <v>21</v>
      </c>
      <c r="K145" s="24" t="s">
        <v>35</v>
      </c>
      <c r="L145" s="24"/>
      <c r="M145" s="28"/>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30"/>
    </row>
    <row r="146" s="4" customFormat="1" ht="241" customHeight="1" spans="1:98">
      <c r="A146" s="22">
        <v>143</v>
      </c>
      <c r="B146" s="23" t="s">
        <v>647</v>
      </c>
      <c r="C146" s="24" t="s">
        <v>15</v>
      </c>
      <c r="D146" s="24" t="s">
        <v>16</v>
      </c>
      <c r="E146" s="24" t="s">
        <v>648</v>
      </c>
      <c r="F146" s="23" t="s">
        <v>649</v>
      </c>
      <c r="G146" s="25">
        <v>390</v>
      </c>
      <c r="H146" s="26" t="s">
        <v>650</v>
      </c>
      <c r="I146" s="23" t="s">
        <v>651</v>
      </c>
      <c r="J146" s="27" t="s">
        <v>21</v>
      </c>
      <c r="K146" s="24" t="s">
        <v>35</v>
      </c>
      <c r="L146" s="24"/>
      <c r="M146" s="28"/>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30"/>
    </row>
    <row r="147" s="4" customFormat="1" ht="316" customHeight="1" spans="1:192">
      <c r="A147" s="22">
        <v>144</v>
      </c>
      <c r="B147" s="23" t="s">
        <v>652</v>
      </c>
      <c r="C147" s="24" t="s">
        <v>15</v>
      </c>
      <c r="D147" s="24" t="s">
        <v>16</v>
      </c>
      <c r="E147" s="24" t="s">
        <v>653</v>
      </c>
      <c r="F147" s="23" t="s">
        <v>654</v>
      </c>
      <c r="G147" s="25">
        <v>1100</v>
      </c>
      <c r="H147" s="23" t="s">
        <v>655</v>
      </c>
      <c r="I147" s="23" t="s">
        <v>656</v>
      </c>
      <c r="J147" s="27" t="s">
        <v>21</v>
      </c>
      <c r="K147" s="24" t="s">
        <v>657</v>
      </c>
      <c r="L147" s="24"/>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row>
    <row r="148" s="4" customFormat="1" ht="115" customHeight="1" spans="1:192">
      <c r="A148" s="22">
        <v>145</v>
      </c>
      <c r="B148" s="23" t="s">
        <v>658</v>
      </c>
      <c r="C148" s="24" t="s">
        <v>15</v>
      </c>
      <c r="D148" s="24" t="s">
        <v>16</v>
      </c>
      <c r="E148" s="24" t="s">
        <v>653</v>
      </c>
      <c r="F148" s="23" t="s">
        <v>659</v>
      </c>
      <c r="G148" s="25">
        <v>1050</v>
      </c>
      <c r="H148" s="23" t="s">
        <v>660</v>
      </c>
      <c r="I148" s="23" t="s">
        <v>661</v>
      </c>
      <c r="J148" s="27" t="s">
        <v>21</v>
      </c>
      <c r="K148" s="24" t="s">
        <v>662</v>
      </c>
      <c r="L148" s="24"/>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row>
    <row r="149" s="4" customFormat="1" ht="115" customHeight="1" spans="1:192">
      <c r="A149" s="22">
        <v>146</v>
      </c>
      <c r="B149" s="23" t="s">
        <v>663</v>
      </c>
      <c r="C149" s="24" t="s">
        <v>664</v>
      </c>
      <c r="D149" s="24" t="s">
        <v>16</v>
      </c>
      <c r="E149" s="24" t="s">
        <v>665</v>
      </c>
      <c r="F149" s="23" t="s">
        <v>666</v>
      </c>
      <c r="G149" s="25">
        <v>123.73</v>
      </c>
      <c r="H149" s="23" t="s">
        <v>667</v>
      </c>
      <c r="I149" s="23" t="s">
        <v>668</v>
      </c>
      <c r="J149" s="27" t="s">
        <v>21</v>
      </c>
      <c r="K149" s="24" t="s">
        <v>28</v>
      </c>
      <c r="L149" s="24"/>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row>
    <row r="150" s="4" customFormat="1" ht="115" customHeight="1" spans="1:192">
      <c r="A150" s="22">
        <v>147</v>
      </c>
      <c r="B150" s="23" t="s">
        <v>669</v>
      </c>
      <c r="C150" s="24" t="s">
        <v>664</v>
      </c>
      <c r="D150" s="24" t="s">
        <v>30</v>
      </c>
      <c r="E150" s="24" t="s">
        <v>106</v>
      </c>
      <c r="F150" s="23" t="s">
        <v>670</v>
      </c>
      <c r="G150" s="25">
        <v>33.84</v>
      </c>
      <c r="H150" s="23" t="s">
        <v>671</v>
      </c>
      <c r="I150" s="23" t="s">
        <v>668</v>
      </c>
      <c r="J150" s="27" t="s">
        <v>21</v>
      </c>
      <c r="K150" s="24" t="s">
        <v>28</v>
      </c>
      <c r="L150" s="24"/>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row>
    <row r="151" s="4" customFormat="1" ht="115" customHeight="1" spans="1:192">
      <c r="A151" s="22">
        <v>148</v>
      </c>
      <c r="B151" s="23" t="s">
        <v>672</v>
      </c>
      <c r="C151" s="24" t="s">
        <v>664</v>
      </c>
      <c r="D151" s="24" t="s">
        <v>16</v>
      </c>
      <c r="E151" s="24" t="s">
        <v>126</v>
      </c>
      <c r="F151" s="23" t="s">
        <v>673</v>
      </c>
      <c r="G151" s="25">
        <v>50.34</v>
      </c>
      <c r="H151" s="23" t="s">
        <v>674</v>
      </c>
      <c r="I151" s="23" t="s">
        <v>668</v>
      </c>
      <c r="J151" s="27" t="s">
        <v>21</v>
      </c>
      <c r="K151" s="24" t="s">
        <v>28</v>
      </c>
      <c r="L151" s="24"/>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row>
    <row r="152" s="4" customFormat="1" ht="115" customHeight="1" spans="1:192">
      <c r="A152" s="22">
        <v>149</v>
      </c>
      <c r="B152" s="23" t="s">
        <v>675</v>
      </c>
      <c r="C152" s="24" t="s">
        <v>664</v>
      </c>
      <c r="D152" s="24" t="s">
        <v>16</v>
      </c>
      <c r="E152" s="24" t="s">
        <v>116</v>
      </c>
      <c r="F152" s="23" t="s">
        <v>676</v>
      </c>
      <c r="G152" s="25">
        <v>44.42</v>
      </c>
      <c r="H152" s="23" t="s">
        <v>677</v>
      </c>
      <c r="I152" s="23" t="s">
        <v>668</v>
      </c>
      <c r="J152" s="27" t="s">
        <v>21</v>
      </c>
      <c r="K152" s="24" t="s">
        <v>28</v>
      </c>
      <c r="L152" s="24"/>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row>
    <row r="153" s="4" customFormat="1" ht="115" customHeight="1" spans="1:192">
      <c r="A153" s="22">
        <v>150</v>
      </c>
      <c r="B153" s="23" t="s">
        <v>678</v>
      </c>
      <c r="C153" s="24" t="s">
        <v>664</v>
      </c>
      <c r="D153" s="24" t="s">
        <v>30</v>
      </c>
      <c r="E153" s="24" t="s">
        <v>24</v>
      </c>
      <c r="F153" s="23" t="s">
        <v>679</v>
      </c>
      <c r="G153" s="25">
        <v>118.58</v>
      </c>
      <c r="H153" s="23" t="s">
        <v>680</v>
      </c>
      <c r="I153" s="23" t="s">
        <v>668</v>
      </c>
      <c r="J153" s="27" t="s">
        <v>21</v>
      </c>
      <c r="K153" s="24" t="s">
        <v>28</v>
      </c>
      <c r="L153" s="24"/>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row>
    <row r="154" s="4" customFormat="1" ht="115" customHeight="1" spans="1:192">
      <c r="A154" s="22">
        <v>151</v>
      </c>
      <c r="B154" s="23" t="s">
        <v>681</v>
      </c>
      <c r="C154" s="24" t="s">
        <v>664</v>
      </c>
      <c r="D154" s="24" t="s">
        <v>16</v>
      </c>
      <c r="E154" s="24" t="s">
        <v>682</v>
      </c>
      <c r="F154" s="23" t="s">
        <v>683</v>
      </c>
      <c r="G154" s="25">
        <v>21.22</v>
      </c>
      <c r="H154" s="23" t="s">
        <v>684</v>
      </c>
      <c r="I154" s="23" t="s">
        <v>668</v>
      </c>
      <c r="J154" s="27" t="s">
        <v>21</v>
      </c>
      <c r="K154" s="24" t="s">
        <v>28</v>
      </c>
      <c r="L154" s="24"/>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row>
    <row r="155" s="4" customFormat="1" ht="115" customHeight="1" spans="1:192">
      <c r="A155" s="22">
        <v>152</v>
      </c>
      <c r="B155" s="23" t="s">
        <v>685</v>
      </c>
      <c r="C155" s="24" t="s">
        <v>664</v>
      </c>
      <c r="D155" s="24" t="s">
        <v>16</v>
      </c>
      <c r="E155" s="24" t="s">
        <v>686</v>
      </c>
      <c r="F155" s="23" t="s">
        <v>687</v>
      </c>
      <c r="G155" s="25">
        <v>74.03</v>
      </c>
      <c r="H155" s="23" t="s">
        <v>688</v>
      </c>
      <c r="I155" s="23" t="s">
        <v>668</v>
      </c>
      <c r="J155" s="27" t="s">
        <v>21</v>
      </c>
      <c r="K155" s="24" t="s">
        <v>28</v>
      </c>
      <c r="L155" s="24"/>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row>
    <row r="156" s="4" customFormat="1" ht="115" customHeight="1" spans="1:192">
      <c r="A156" s="22">
        <v>153</v>
      </c>
      <c r="B156" s="23" t="s">
        <v>689</v>
      </c>
      <c r="C156" s="24" t="s">
        <v>664</v>
      </c>
      <c r="D156" s="24" t="s">
        <v>16</v>
      </c>
      <c r="E156" s="24" t="s">
        <v>690</v>
      </c>
      <c r="F156" s="23" t="s">
        <v>691</v>
      </c>
      <c r="G156" s="25">
        <v>29.61</v>
      </c>
      <c r="H156" s="23" t="s">
        <v>692</v>
      </c>
      <c r="I156" s="23" t="s">
        <v>668</v>
      </c>
      <c r="J156" s="27" t="s">
        <v>21</v>
      </c>
      <c r="K156" s="24" t="s">
        <v>28</v>
      </c>
      <c r="L156" s="24"/>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row>
    <row r="157" s="4" customFormat="1" ht="115" customHeight="1" spans="1:192">
      <c r="A157" s="22">
        <v>154</v>
      </c>
      <c r="B157" s="23" t="s">
        <v>693</v>
      </c>
      <c r="C157" s="24" t="s">
        <v>664</v>
      </c>
      <c r="D157" s="24" t="s">
        <v>16</v>
      </c>
      <c r="E157" s="24" t="s">
        <v>694</v>
      </c>
      <c r="F157" s="23" t="s">
        <v>695</v>
      </c>
      <c r="G157" s="25">
        <v>24.68</v>
      </c>
      <c r="H157" s="23" t="s">
        <v>696</v>
      </c>
      <c r="I157" s="23" t="s">
        <v>668</v>
      </c>
      <c r="J157" s="27" t="s">
        <v>21</v>
      </c>
      <c r="K157" s="24" t="s">
        <v>28</v>
      </c>
      <c r="L157" s="24"/>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row>
    <row r="158" s="4" customFormat="1" ht="115" customHeight="1" spans="1:192">
      <c r="A158" s="22">
        <v>155</v>
      </c>
      <c r="B158" s="23" t="s">
        <v>697</v>
      </c>
      <c r="C158" s="24" t="s">
        <v>664</v>
      </c>
      <c r="D158" s="24" t="s">
        <v>16</v>
      </c>
      <c r="E158" s="24" t="s">
        <v>698</v>
      </c>
      <c r="F158" s="23" t="s">
        <v>699</v>
      </c>
      <c r="G158" s="25">
        <v>56.36</v>
      </c>
      <c r="H158" s="23" t="s">
        <v>700</v>
      </c>
      <c r="I158" s="23" t="s">
        <v>668</v>
      </c>
      <c r="J158" s="27" t="s">
        <v>21</v>
      </c>
      <c r="K158" s="24" t="s">
        <v>72</v>
      </c>
      <c r="L158" s="24"/>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row>
    <row r="159" s="4" customFormat="1" ht="115" customHeight="1" spans="1:192">
      <c r="A159" s="22">
        <v>156</v>
      </c>
      <c r="B159" s="23" t="s">
        <v>701</v>
      </c>
      <c r="C159" s="24" t="s">
        <v>664</v>
      </c>
      <c r="D159" s="24" t="s">
        <v>16</v>
      </c>
      <c r="E159" s="24" t="s">
        <v>155</v>
      </c>
      <c r="F159" s="23" t="s">
        <v>702</v>
      </c>
      <c r="G159" s="25">
        <v>77.09</v>
      </c>
      <c r="H159" s="23" t="s">
        <v>703</v>
      </c>
      <c r="I159" s="23" t="s">
        <v>668</v>
      </c>
      <c r="J159" s="27" t="s">
        <v>21</v>
      </c>
      <c r="K159" s="24" t="s">
        <v>72</v>
      </c>
      <c r="L159" s="24"/>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2"/>
      <c r="GC159" s="32"/>
      <c r="GD159" s="32"/>
      <c r="GE159" s="32"/>
      <c r="GF159" s="32"/>
      <c r="GG159" s="32"/>
      <c r="GH159" s="32"/>
      <c r="GI159" s="32"/>
      <c r="GJ159" s="32"/>
    </row>
    <row r="160" s="4" customFormat="1" ht="115" customHeight="1" spans="1:192">
      <c r="A160" s="22">
        <v>157</v>
      </c>
      <c r="B160" s="23" t="s">
        <v>704</v>
      </c>
      <c r="C160" s="24" t="s">
        <v>664</v>
      </c>
      <c r="D160" s="24" t="s">
        <v>16</v>
      </c>
      <c r="E160" s="24" t="s">
        <v>705</v>
      </c>
      <c r="F160" s="23" t="s">
        <v>706</v>
      </c>
      <c r="G160" s="25">
        <v>97.2</v>
      </c>
      <c r="H160" s="23" t="s">
        <v>707</v>
      </c>
      <c r="I160" s="23" t="s">
        <v>668</v>
      </c>
      <c r="J160" s="27" t="s">
        <v>21</v>
      </c>
      <c r="K160" s="24" t="s">
        <v>72</v>
      </c>
      <c r="L160" s="24"/>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row>
    <row r="161" s="4" customFormat="1" ht="115" customHeight="1" spans="1:192">
      <c r="A161" s="22">
        <v>158</v>
      </c>
      <c r="B161" s="23" t="s">
        <v>708</v>
      </c>
      <c r="C161" s="24" t="s">
        <v>664</v>
      </c>
      <c r="D161" s="24" t="s">
        <v>16</v>
      </c>
      <c r="E161" s="24" t="s">
        <v>160</v>
      </c>
      <c r="F161" s="23" t="s">
        <v>709</v>
      </c>
      <c r="G161" s="25">
        <v>27.55</v>
      </c>
      <c r="H161" s="23" t="s">
        <v>710</v>
      </c>
      <c r="I161" s="23" t="s">
        <v>668</v>
      </c>
      <c r="J161" s="27" t="s">
        <v>21</v>
      </c>
      <c r="K161" s="24" t="s">
        <v>72</v>
      </c>
      <c r="L161" s="24"/>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2"/>
      <c r="GC161" s="32"/>
      <c r="GD161" s="32"/>
      <c r="GE161" s="32"/>
      <c r="GF161" s="32"/>
      <c r="GG161" s="32"/>
      <c r="GH161" s="32"/>
      <c r="GI161" s="32"/>
      <c r="GJ161" s="32"/>
    </row>
    <row r="162" s="4" customFormat="1" ht="115" customHeight="1" spans="1:192">
      <c r="A162" s="22">
        <v>159</v>
      </c>
      <c r="B162" s="23" t="s">
        <v>711</v>
      </c>
      <c r="C162" s="24" t="s">
        <v>664</v>
      </c>
      <c r="D162" s="24" t="s">
        <v>16</v>
      </c>
      <c r="E162" s="24" t="s">
        <v>712</v>
      </c>
      <c r="F162" s="23" t="s">
        <v>713</v>
      </c>
      <c r="G162" s="25">
        <v>99.61</v>
      </c>
      <c r="H162" s="23" t="s">
        <v>714</v>
      </c>
      <c r="I162" s="23" t="s">
        <v>668</v>
      </c>
      <c r="J162" s="27" t="s">
        <v>21</v>
      </c>
      <c r="K162" s="24" t="s">
        <v>72</v>
      </c>
      <c r="L162" s="24"/>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32"/>
      <c r="FG162" s="32"/>
      <c r="FH162" s="32"/>
      <c r="FI162" s="32"/>
      <c r="FJ162" s="32"/>
      <c r="FK162" s="32"/>
      <c r="FL162" s="32"/>
      <c r="FM162" s="32"/>
      <c r="FN162" s="32"/>
      <c r="FO162" s="32"/>
      <c r="FP162" s="32"/>
      <c r="FQ162" s="32"/>
      <c r="FR162" s="32"/>
      <c r="FS162" s="32"/>
      <c r="FT162" s="32"/>
      <c r="FU162" s="32"/>
      <c r="FV162" s="32"/>
      <c r="FW162" s="32"/>
      <c r="FX162" s="32"/>
      <c r="FY162" s="32"/>
      <c r="FZ162" s="32"/>
      <c r="GA162" s="32"/>
      <c r="GB162" s="32"/>
      <c r="GC162" s="32"/>
      <c r="GD162" s="32"/>
      <c r="GE162" s="32"/>
      <c r="GF162" s="32"/>
      <c r="GG162" s="32"/>
      <c r="GH162" s="32"/>
      <c r="GI162" s="32"/>
      <c r="GJ162" s="32"/>
    </row>
    <row r="163" s="4" customFormat="1" ht="115" customHeight="1" spans="1:192">
      <c r="A163" s="22">
        <v>160</v>
      </c>
      <c r="B163" s="23" t="s">
        <v>715</v>
      </c>
      <c r="C163" s="24" t="s">
        <v>664</v>
      </c>
      <c r="D163" s="24" t="s">
        <v>16</v>
      </c>
      <c r="E163" s="24" t="s">
        <v>716</v>
      </c>
      <c r="F163" s="23" t="s">
        <v>676</v>
      </c>
      <c r="G163" s="25">
        <v>44.42</v>
      </c>
      <c r="H163" s="23" t="s">
        <v>717</v>
      </c>
      <c r="I163" s="23" t="s">
        <v>668</v>
      </c>
      <c r="J163" s="27" t="s">
        <v>21</v>
      </c>
      <c r="K163" s="24" t="s">
        <v>72</v>
      </c>
      <c r="L163" s="24"/>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2"/>
      <c r="GC163" s="32"/>
      <c r="GD163" s="32"/>
      <c r="GE163" s="32"/>
      <c r="GF163" s="32"/>
      <c r="GG163" s="32"/>
      <c r="GH163" s="32"/>
      <c r="GI163" s="32"/>
      <c r="GJ163" s="32"/>
    </row>
    <row r="164" s="4" customFormat="1" ht="115" customHeight="1" spans="1:192">
      <c r="A164" s="22">
        <v>161</v>
      </c>
      <c r="B164" s="23" t="s">
        <v>718</v>
      </c>
      <c r="C164" s="24" t="s">
        <v>664</v>
      </c>
      <c r="D164" s="24" t="s">
        <v>16</v>
      </c>
      <c r="E164" s="24" t="s">
        <v>165</v>
      </c>
      <c r="F164" s="23" t="s">
        <v>719</v>
      </c>
      <c r="G164" s="25">
        <v>320</v>
      </c>
      <c r="H164" s="23" t="s">
        <v>720</v>
      </c>
      <c r="I164" s="23" t="s">
        <v>668</v>
      </c>
      <c r="J164" s="27" t="s">
        <v>21</v>
      </c>
      <c r="K164" s="24" t="s">
        <v>72</v>
      </c>
      <c r="L164" s="24"/>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c r="FG164" s="32"/>
      <c r="FH164" s="32"/>
      <c r="FI164" s="32"/>
      <c r="FJ164" s="32"/>
      <c r="FK164" s="32"/>
      <c r="FL164" s="32"/>
      <c r="FM164" s="32"/>
      <c r="FN164" s="32"/>
      <c r="FO164" s="32"/>
      <c r="FP164" s="32"/>
      <c r="FQ164" s="32"/>
      <c r="FR164" s="32"/>
      <c r="FS164" s="32"/>
      <c r="FT164" s="32"/>
      <c r="FU164" s="32"/>
      <c r="FV164" s="32"/>
      <c r="FW164" s="32"/>
      <c r="FX164" s="32"/>
      <c r="FY164" s="32"/>
      <c r="FZ164" s="32"/>
      <c r="GA164" s="32"/>
      <c r="GB164" s="32"/>
      <c r="GC164" s="32"/>
      <c r="GD164" s="32"/>
      <c r="GE164" s="32"/>
      <c r="GF164" s="32"/>
      <c r="GG164" s="32"/>
      <c r="GH164" s="32"/>
      <c r="GI164" s="32"/>
      <c r="GJ164" s="32"/>
    </row>
    <row r="165" s="4" customFormat="1" ht="115" customHeight="1" spans="1:192">
      <c r="A165" s="22">
        <v>162</v>
      </c>
      <c r="B165" s="23" t="s">
        <v>721</v>
      </c>
      <c r="C165" s="24" t="s">
        <v>664</v>
      </c>
      <c r="D165" s="24" t="s">
        <v>16</v>
      </c>
      <c r="E165" s="24" t="s">
        <v>722</v>
      </c>
      <c r="F165" s="23" t="s">
        <v>723</v>
      </c>
      <c r="G165" s="25">
        <v>155.8</v>
      </c>
      <c r="H165" s="23" t="s">
        <v>724</v>
      </c>
      <c r="I165" s="23" t="s">
        <v>668</v>
      </c>
      <c r="J165" s="27" t="s">
        <v>21</v>
      </c>
      <c r="K165" s="24" t="s">
        <v>99</v>
      </c>
      <c r="L165" s="24"/>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2"/>
      <c r="GC165" s="32"/>
      <c r="GD165" s="32"/>
      <c r="GE165" s="32"/>
      <c r="GF165" s="32"/>
      <c r="GG165" s="32"/>
      <c r="GH165" s="32"/>
      <c r="GI165" s="32"/>
      <c r="GJ165" s="32"/>
    </row>
    <row r="166" s="4" customFormat="1" ht="115" customHeight="1" spans="1:192">
      <c r="A166" s="22">
        <v>163</v>
      </c>
      <c r="B166" s="23" t="s">
        <v>725</v>
      </c>
      <c r="C166" s="24" t="s">
        <v>664</v>
      </c>
      <c r="D166" s="24" t="s">
        <v>16</v>
      </c>
      <c r="E166" s="24" t="s">
        <v>726</v>
      </c>
      <c r="F166" s="23" t="s">
        <v>727</v>
      </c>
      <c r="G166" s="25">
        <v>73.39</v>
      </c>
      <c r="H166" s="23" t="s">
        <v>728</v>
      </c>
      <c r="I166" s="23" t="s">
        <v>668</v>
      </c>
      <c r="J166" s="27" t="s">
        <v>21</v>
      </c>
      <c r="K166" s="24" t="s">
        <v>99</v>
      </c>
      <c r="L166" s="24"/>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2"/>
      <c r="FH166" s="32"/>
      <c r="FI166" s="32"/>
      <c r="FJ166" s="32"/>
      <c r="FK166" s="32"/>
      <c r="FL166" s="32"/>
      <c r="FM166" s="32"/>
      <c r="FN166" s="32"/>
      <c r="FO166" s="32"/>
      <c r="FP166" s="32"/>
      <c r="FQ166" s="32"/>
      <c r="FR166" s="32"/>
      <c r="FS166" s="32"/>
      <c r="FT166" s="32"/>
      <c r="FU166" s="32"/>
      <c r="FV166" s="32"/>
      <c r="FW166" s="32"/>
      <c r="FX166" s="32"/>
      <c r="FY166" s="32"/>
      <c r="FZ166" s="32"/>
      <c r="GA166" s="32"/>
      <c r="GB166" s="32"/>
      <c r="GC166" s="32"/>
      <c r="GD166" s="32"/>
      <c r="GE166" s="32"/>
      <c r="GF166" s="32"/>
      <c r="GG166" s="32"/>
      <c r="GH166" s="32"/>
      <c r="GI166" s="32"/>
      <c r="GJ166" s="32"/>
    </row>
    <row r="167" s="4" customFormat="1" ht="115" customHeight="1" spans="1:192">
      <c r="A167" s="22">
        <v>164</v>
      </c>
      <c r="B167" s="23" t="s">
        <v>729</v>
      </c>
      <c r="C167" s="24" t="s">
        <v>664</v>
      </c>
      <c r="D167" s="24" t="s">
        <v>16</v>
      </c>
      <c r="E167" s="24" t="s">
        <v>463</v>
      </c>
      <c r="F167" s="23" t="s">
        <v>730</v>
      </c>
      <c r="G167" s="25">
        <v>245.8</v>
      </c>
      <c r="H167" s="23" t="s">
        <v>731</v>
      </c>
      <c r="I167" s="23" t="s">
        <v>668</v>
      </c>
      <c r="J167" s="27" t="s">
        <v>21</v>
      </c>
      <c r="K167" s="24" t="s">
        <v>99</v>
      </c>
      <c r="L167" s="24"/>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c r="FG167" s="32"/>
      <c r="FH167" s="32"/>
      <c r="FI167" s="32"/>
      <c r="FJ167" s="32"/>
      <c r="FK167" s="32"/>
      <c r="FL167" s="32"/>
      <c r="FM167" s="32"/>
      <c r="FN167" s="32"/>
      <c r="FO167" s="32"/>
      <c r="FP167" s="32"/>
      <c r="FQ167" s="32"/>
      <c r="FR167" s="32"/>
      <c r="FS167" s="32"/>
      <c r="FT167" s="32"/>
      <c r="FU167" s="32"/>
      <c r="FV167" s="32"/>
      <c r="FW167" s="32"/>
      <c r="FX167" s="32"/>
      <c r="FY167" s="32"/>
      <c r="FZ167" s="32"/>
      <c r="GA167" s="32"/>
      <c r="GB167" s="32"/>
      <c r="GC167" s="32"/>
      <c r="GD167" s="32"/>
      <c r="GE167" s="32"/>
      <c r="GF167" s="32"/>
      <c r="GG167" s="32"/>
      <c r="GH167" s="32"/>
      <c r="GI167" s="32"/>
      <c r="GJ167" s="32"/>
    </row>
    <row r="168" s="4" customFormat="1" ht="115" customHeight="1" spans="1:192">
      <c r="A168" s="22">
        <v>165</v>
      </c>
      <c r="B168" s="23" t="s">
        <v>732</v>
      </c>
      <c r="C168" s="24" t="s">
        <v>664</v>
      </c>
      <c r="D168" s="24" t="s">
        <v>16</v>
      </c>
      <c r="E168" s="24" t="s">
        <v>187</v>
      </c>
      <c r="F168" s="23" t="s">
        <v>733</v>
      </c>
      <c r="G168" s="25">
        <v>90</v>
      </c>
      <c r="H168" s="23" t="s">
        <v>734</v>
      </c>
      <c r="I168" s="23" t="s">
        <v>668</v>
      </c>
      <c r="J168" s="27" t="s">
        <v>21</v>
      </c>
      <c r="K168" s="24" t="s">
        <v>99</v>
      </c>
      <c r="L168" s="24"/>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2"/>
      <c r="GC168" s="32"/>
      <c r="GD168" s="32"/>
      <c r="GE168" s="32"/>
      <c r="GF168" s="32"/>
      <c r="GG168" s="32"/>
      <c r="GH168" s="32"/>
      <c r="GI168" s="32"/>
      <c r="GJ168" s="32"/>
    </row>
    <row r="169" s="4" customFormat="1" ht="115" customHeight="1" spans="1:192">
      <c r="A169" s="22">
        <v>166</v>
      </c>
      <c r="B169" s="23" t="s">
        <v>735</v>
      </c>
      <c r="C169" s="24" t="s">
        <v>664</v>
      </c>
      <c r="D169" s="24" t="s">
        <v>16</v>
      </c>
      <c r="E169" s="24" t="s">
        <v>736</v>
      </c>
      <c r="F169" s="23" t="s">
        <v>737</v>
      </c>
      <c r="G169" s="25">
        <v>117.13</v>
      </c>
      <c r="H169" s="23" t="s">
        <v>738</v>
      </c>
      <c r="I169" s="23" t="s">
        <v>668</v>
      </c>
      <c r="J169" s="27" t="s">
        <v>21</v>
      </c>
      <c r="K169" s="24" t="s">
        <v>99</v>
      </c>
      <c r="L169" s="24"/>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2"/>
      <c r="GC169" s="32"/>
      <c r="GD169" s="32"/>
      <c r="GE169" s="32"/>
      <c r="GF169" s="32"/>
      <c r="GG169" s="32"/>
      <c r="GH169" s="32"/>
      <c r="GI169" s="32"/>
      <c r="GJ169" s="32"/>
    </row>
    <row r="170" s="4" customFormat="1" ht="115" customHeight="1" spans="1:192">
      <c r="A170" s="22">
        <v>167</v>
      </c>
      <c r="B170" s="23" t="s">
        <v>739</v>
      </c>
      <c r="C170" s="24" t="s">
        <v>664</v>
      </c>
      <c r="D170" s="24" t="s">
        <v>16</v>
      </c>
      <c r="E170" s="24" t="s">
        <v>740</v>
      </c>
      <c r="F170" s="23" t="s">
        <v>741</v>
      </c>
      <c r="G170" s="25">
        <v>32.4</v>
      </c>
      <c r="H170" s="23" t="s">
        <v>742</v>
      </c>
      <c r="I170" s="23" t="s">
        <v>668</v>
      </c>
      <c r="J170" s="27" t="s">
        <v>21</v>
      </c>
      <c r="K170" s="24" t="s">
        <v>99</v>
      </c>
      <c r="L170" s="24"/>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row>
    <row r="171" s="4" customFormat="1" ht="115" customHeight="1" spans="1:192">
      <c r="A171" s="22">
        <v>168</v>
      </c>
      <c r="B171" s="23" t="s">
        <v>743</v>
      </c>
      <c r="C171" s="24" t="s">
        <v>664</v>
      </c>
      <c r="D171" s="24" t="s">
        <v>16</v>
      </c>
      <c r="E171" s="24" t="s">
        <v>744</v>
      </c>
      <c r="F171" s="23" t="s">
        <v>745</v>
      </c>
      <c r="G171" s="25">
        <v>52.65</v>
      </c>
      <c r="H171" s="23" t="s">
        <v>746</v>
      </c>
      <c r="I171" s="23" t="s">
        <v>668</v>
      </c>
      <c r="J171" s="27" t="s">
        <v>21</v>
      </c>
      <c r="K171" s="24" t="s">
        <v>99</v>
      </c>
      <c r="L171" s="24"/>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row>
    <row r="172" s="4" customFormat="1" ht="115" customHeight="1" spans="1:192">
      <c r="A172" s="22">
        <v>169</v>
      </c>
      <c r="B172" s="23" t="s">
        <v>747</v>
      </c>
      <c r="C172" s="24" t="s">
        <v>664</v>
      </c>
      <c r="D172" s="24" t="s">
        <v>16</v>
      </c>
      <c r="E172" s="24" t="s">
        <v>748</v>
      </c>
      <c r="F172" s="23" t="s">
        <v>749</v>
      </c>
      <c r="G172" s="25">
        <v>12.15</v>
      </c>
      <c r="H172" s="23" t="s">
        <v>750</v>
      </c>
      <c r="I172" s="23" t="s">
        <v>668</v>
      </c>
      <c r="J172" s="27" t="s">
        <v>21</v>
      </c>
      <c r="K172" s="24" t="s">
        <v>99</v>
      </c>
      <c r="L172" s="24"/>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row>
    <row r="173" s="4" customFormat="1" ht="115" customHeight="1" spans="1:192">
      <c r="A173" s="22">
        <v>170</v>
      </c>
      <c r="B173" s="23" t="s">
        <v>751</v>
      </c>
      <c r="C173" s="24" t="s">
        <v>664</v>
      </c>
      <c r="D173" s="24" t="s">
        <v>16</v>
      </c>
      <c r="E173" s="24" t="s">
        <v>752</v>
      </c>
      <c r="F173" s="23" t="s">
        <v>753</v>
      </c>
      <c r="G173" s="25">
        <v>40</v>
      </c>
      <c r="H173" s="23" t="s">
        <v>754</v>
      </c>
      <c r="I173" s="23" t="s">
        <v>755</v>
      </c>
      <c r="J173" s="27" t="s">
        <v>21</v>
      </c>
      <c r="K173" s="24" t="s">
        <v>67</v>
      </c>
      <c r="L173" s="24"/>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row>
    <row r="174" s="4" customFormat="1" ht="115" customHeight="1" spans="1:192">
      <c r="A174" s="22">
        <v>171</v>
      </c>
      <c r="B174" s="23" t="s">
        <v>756</v>
      </c>
      <c r="C174" s="24" t="s">
        <v>664</v>
      </c>
      <c r="D174" s="24" t="s">
        <v>16</v>
      </c>
      <c r="E174" s="24" t="s">
        <v>197</v>
      </c>
      <c r="F174" s="23" t="s">
        <v>757</v>
      </c>
      <c r="G174" s="25">
        <v>138.45</v>
      </c>
      <c r="H174" s="23" t="s">
        <v>758</v>
      </c>
      <c r="I174" s="23" t="s">
        <v>668</v>
      </c>
      <c r="J174" s="27" t="s">
        <v>21</v>
      </c>
      <c r="K174" s="24" t="s">
        <v>67</v>
      </c>
      <c r="L174" s="24"/>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row>
    <row r="175" s="4" customFormat="1" ht="115" customHeight="1" spans="1:192">
      <c r="A175" s="22">
        <v>172</v>
      </c>
      <c r="B175" s="23" t="s">
        <v>759</v>
      </c>
      <c r="C175" s="24" t="s">
        <v>664</v>
      </c>
      <c r="D175" s="24" t="s">
        <v>16</v>
      </c>
      <c r="E175" s="24" t="s">
        <v>63</v>
      </c>
      <c r="F175" s="23" t="s">
        <v>760</v>
      </c>
      <c r="G175" s="25">
        <v>85.05</v>
      </c>
      <c r="H175" s="23" t="s">
        <v>761</v>
      </c>
      <c r="I175" s="23" t="s">
        <v>668</v>
      </c>
      <c r="J175" s="27" t="s">
        <v>21</v>
      </c>
      <c r="K175" s="24" t="s">
        <v>67</v>
      </c>
      <c r="L175" s="24"/>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2"/>
      <c r="GC175" s="32"/>
      <c r="GD175" s="32"/>
      <c r="GE175" s="32"/>
      <c r="GF175" s="32"/>
      <c r="GG175" s="32"/>
      <c r="GH175" s="32"/>
      <c r="GI175" s="32"/>
      <c r="GJ175" s="32"/>
    </row>
    <row r="176" s="4" customFormat="1" ht="115" customHeight="1" spans="1:192">
      <c r="A176" s="22">
        <v>173</v>
      </c>
      <c r="B176" s="23" t="s">
        <v>762</v>
      </c>
      <c r="C176" s="24" t="s">
        <v>664</v>
      </c>
      <c r="D176" s="24" t="s">
        <v>16</v>
      </c>
      <c r="E176" s="24" t="s">
        <v>763</v>
      </c>
      <c r="F176" s="23" t="s">
        <v>764</v>
      </c>
      <c r="G176" s="25">
        <v>4.23</v>
      </c>
      <c r="H176" s="23" t="s">
        <v>765</v>
      </c>
      <c r="I176" s="23" t="s">
        <v>668</v>
      </c>
      <c r="J176" s="27" t="s">
        <v>21</v>
      </c>
      <c r="K176" s="24" t="s">
        <v>67</v>
      </c>
      <c r="L176" s="24"/>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row>
    <row r="177" s="4" customFormat="1" ht="115" customHeight="1" spans="1:192">
      <c r="A177" s="22">
        <v>174</v>
      </c>
      <c r="B177" s="23" t="s">
        <v>766</v>
      </c>
      <c r="C177" s="24" t="s">
        <v>664</v>
      </c>
      <c r="D177" s="24" t="s">
        <v>16</v>
      </c>
      <c r="E177" s="24" t="s">
        <v>227</v>
      </c>
      <c r="F177" s="23" t="s">
        <v>767</v>
      </c>
      <c r="G177" s="25">
        <v>40</v>
      </c>
      <c r="H177" s="23" t="s">
        <v>768</v>
      </c>
      <c r="I177" s="23" t="s">
        <v>755</v>
      </c>
      <c r="J177" s="27" t="s">
        <v>21</v>
      </c>
      <c r="K177" s="24" t="s">
        <v>215</v>
      </c>
      <c r="L177" s="24"/>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row>
    <row r="178" s="4" customFormat="1" ht="115" customHeight="1" spans="1:192">
      <c r="A178" s="22">
        <v>175</v>
      </c>
      <c r="B178" s="23" t="s">
        <v>769</v>
      </c>
      <c r="C178" s="24" t="s">
        <v>664</v>
      </c>
      <c r="D178" s="24" t="s">
        <v>16</v>
      </c>
      <c r="E178" s="24" t="s">
        <v>770</v>
      </c>
      <c r="F178" s="23" t="s">
        <v>771</v>
      </c>
      <c r="G178" s="25">
        <v>54.29</v>
      </c>
      <c r="H178" s="23" t="s">
        <v>772</v>
      </c>
      <c r="I178" s="23" t="s">
        <v>668</v>
      </c>
      <c r="J178" s="27" t="s">
        <v>21</v>
      </c>
      <c r="K178" s="24" t="s">
        <v>215</v>
      </c>
      <c r="L178" s="24"/>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row>
    <row r="179" s="4" customFormat="1" ht="115" customHeight="1" spans="1:192">
      <c r="A179" s="22">
        <v>176</v>
      </c>
      <c r="B179" s="23" t="s">
        <v>773</v>
      </c>
      <c r="C179" s="24" t="s">
        <v>664</v>
      </c>
      <c r="D179" s="24" t="s">
        <v>16</v>
      </c>
      <c r="E179" s="24" t="s">
        <v>247</v>
      </c>
      <c r="F179" s="23" t="s">
        <v>774</v>
      </c>
      <c r="G179" s="25">
        <v>55.84</v>
      </c>
      <c r="H179" s="23" t="s">
        <v>775</v>
      </c>
      <c r="I179" s="23" t="s">
        <v>668</v>
      </c>
      <c r="J179" s="27" t="s">
        <v>21</v>
      </c>
      <c r="K179" s="24" t="s">
        <v>215</v>
      </c>
      <c r="L179" s="24"/>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row>
    <row r="180" s="4" customFormat="1" ht="115" customHeight="1" spans="1:192">
      <c r="A180" s="22">
        <v>177</v>
      </c>
      <c r="B180" s="23" t="s">
        <v>776</v>
      </c>
      <c r="C180" s="24" t="s">
        <v>664</v>
      </c>
      <c r="D180" s="24" t="s">
        <v>16</v>
      </c>
      <c r="E180" s="24" t="s">
        <v>777</v>
      </c>
      <c r="F180" s="23" t="s">
        <v>695</v>
      </c>
      <c r="G180" s="25">
        <v>24.68</v>
      </c>
      <c r="H180" s="23" t="s">
        <v>778</v>
      </c>
      <c r="I180" s="23" t="s">
        <v>668</v>
      </c>
      <c r="J180" s="27" t="s">
        <v>21</v>
      </c>
      <c r="K180" s="24" t="s">
        <v>215</v>
      </c>
      <c r="L180" s="24"/>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row>
    <row r="181" s="4" customFormat="1" ht="115" customHeight="1" spans="1:192">
      <c r="A181" s="22">
        <v>178</v>
      </c>
      <c r="B181" s="23" t="s">
        <v>779</v>
      </c>
      <c r="C181" s="24" t="s">
        <v>664</v>
      </c>
      <c r="D181" s="24" t="s">
        <v>16</v>
      </c>
      <c r="E181" s="24" t="s">
        <v>237</v>
      </c>
      <c r="F181" s="23" t="s">
        <v>780</v>
      </c>
      <c r="G181" s="25">
        <v>176.25</v>
      </c>
      <c r="H181" s="23" t="s">
        <v>781</v>
      </c>
      <c r="I181" s="23" t="s">
        <v>668</v>
      </c>
      <c r="J181" s="27" t="s">
        <v>21</v>
      </c>
      <c r="K181" s="24" t="s">
        <v>215</v>
      </c>
      <c r="L181" s="24"/>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row>
    <row r="182" s="4" customFormat="1" ht="115" customHeight="1" spans="1:192">
      <c r="A182" s="22">
        <v>179</v>
      </c>
      <c r="B182" s="23" t="s">
        <v>782</v>
      </c>
      <c r="C182" s="24" t="s">
        <v>664</v>
      </c>
      <c r="D182" s="24" t="s">
        <v>16</v>
      </c>
      <c r="E182" s="24" t="s">
        <v>783</v>
      </c>
      <c r="F182" s="23" t="s">
        <v>784</v>
      </c>
      <c r="G182" s="25">
        <v>112.8</v>
      </c>
      <c r="H182" s="23" t="s">
        <v>785</v>
      </c>
      <c r="I182" s="23" t="s">
        <v>668</v>
      </c>
      <c r="J182" s="27" t="s">
        <v>21</v>
      </c>
      <c r="K182" s="24" t="s">
        <v>215</v>
      </c>
      <c r="L182" s="24"/>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row>
    <row r="183" s="4" customFormat="1" ht="115" customHeight="1" spans="1:192">
      <c r="A183" s="22">
        <v>180</v>
      </c>
      <c r="B183" s="23" t="s">
        <v>786</v>
      </c>
      <c r="C183" s="24" t="s">
        <v>664</v>
      </c>
      <c r="D183" s="24" t="s">
        <v>16</v>
      </c>
      <c r="E183" s="24" t="s">
        <v>787</v>
      </c>
      <c r="F183" s="23" t="s">
        <v>788</v>
      </c>
      <c r="G183" s="25">
        <v>208</v>
      </c>
      <c r="H183" s="23" t="s">
        <v>789</v>
      </c>
      <c r="I183" s="23" t="s">
        <v>668</v>
      </c>
      <c r="J183" s="27" t="s">
        <v>21</v>
      </c>
      <c r="K183" s="24" t="s">
        <v>254</v>
      </c>
      <c r="L183" s="24"/>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row>
    <row r="184" s="4" customFormat="1" ht="115" customHeight="1" spans="1:192">
      <c r="A184" s="22">
        <v>181</v>
      </c>
      <c r="B184" s="23" t="s">
        <v>790</v>
      </c>
      <c r="C184" s="24" t="s">
        <v>664</v>
      </c>
      <c r="D184" s="24" t="s">
        <v>16</v>
      </c>
      <c r="E184" s="24" t="s">
        <v>791</v>
      </c>
      <c r="F184" s="23" t="s">
        <v>792</v>
      </c>
      <c r="G184" s="25">
        <v>28.2</v>
      </c>
      <c r="H184" s="23" t="s">
        <v>793</v>
      </c>
      <c r="I184" s="23" t="s">
        <v>668</v>
      </c>
      <c r="J184" s="27" t="s">
        <v>21</v>
      </c>
      <c r="K184" s="24" t="s">
        <v>254</v>
      </c>
      <c r="L184" s="24"/>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row>
    <row r="185" s="4" customFormat="1" ht="115" customHeight="1" spans="1:192">
      <c r="A185" s="22">
        <v>182</v>
      </c>
      <c r="B185" s="23" t="s">
        <v>794</v>
      </c>
      <c r="C185" s="24" t="s">
        <v>664</v>
      </c>
      <c r="D185" s="24" t="s">
        <v>16</v>
      </c>
      <c r="E185" s="24" t="s">
        <v>795</v>
      </c>
      <c r="F185" s="23" t="s">
        <v>792</v>
      </c>
      <c r="G185" s="25">
        <v>28.2</v>
      </c>
      <c r="H185" s="23" t="s">
        <v>796</v>
      </c>
      <c r="I185" s="23" t="s">
        <v>668</v>
      </c>
      <c r="J185" s="27" t="s">
        <v>21</v>
      </c>
      <c r="K185" s="24" t="s">
        <v>254</v>
      </c>
      <c r="L185" s="24"/>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row>
    <row r="186" s="4" customFormat="1" ht="115" customHeight="1" spans="1:192">
      <c r="A186" s="22">
        <v>183</v>
      </c>
      <c r="B186" s="23" t="s">
        <v>797</v>
      </c>
      <c r="C186" s="24" t="s">
        <v>664</v>
      </c>
      <c r="D186" s="24" t="s">
        <v>16</v>
      </c>
      <c r="E186" s="24" t="s">
        <v>798</v>
      </c>
      <c r="F186" s="23" t="s">
        <v>799</v>
      </c>
      <c r="G186" s="25">
        <v>22.56</v>
      </c>
      <c r="H186" s="23" t="s">
        <v>800</v>
      </c>
      <c r="I186" s="23" t="s">
        <v>668</v>
      </c>
      <c r="J186" s="27" t="s">
        <v>21</v>
      </c>
      <c r="K186" s="24" t="s">
        <v>254</v>
      </c>
      <c r="L186" s="24"/>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2"/>
      <c r="FH186" s="32"/>
      <c r="FI186" s="32"/>
      <c r="FJ186" s="32"/>
      <c r="FK186" s="32"/>
      <c r="FL186" s="32"/>
      <c r="FM186" s="32"/>
      <c r="FN186" s="32"/>
      <c r="FO186" s="32"/>
      <c r="FP186" s="32"/>
      <c r="FQ186" s="32"/>
      <c r="FR186" s="32"/>
      <c r="FS186" s="32"/>
      <c r="FT186" s="32"/>
      <c r="FU186" s="32"/>
      <c r="FV186" s="32"/>
      <c r="FW186" s="32"/>
      <c r="FX186" s="32"/>
      <c r="FY186" s="32"/>
      <c r="FZ186" s="32"/>
      <c r="GA186" s="32"/>
      <c r="GB186" s="32"/>
      <c r="GC186" s="32"/>
      <c r="GD186" s="32"/>
      <c r="GE186" s="32"/>
      <c r="GF186" s="32"/>
      <c r="GG186" s="32"/>
      <c r="GH186" s="32"/>
      <c r="GI186" s="32"/>
      <c r="GJ186" s="32"/>
    </row>
    <row r="187" s="4" customFormat="1" ht="115" customHeight="1" spans="1:192">
      <c r="A187" s="22">
        <v>184</v>
      </c>
      <c r="B187" s="23" t="s">
        <v>801</v>
      </c>
      <c r="C187" s="24" t="s">
        <v>664</v>
      </c>
      <c r="D187" s="24" t="s">
        <v>16</v>
      </c>
      <c r="E187" s="24" t="s">
        <v>260</v>
      </c>
      <c r="F187" s="23" t="s">
        <v>802</v>
      </c>
      <c r="G187" s="25">
        <v>74.03</v>
      </c>
      <c r="H187" s="23" t="s">
        <v>803</v>
      </c>
      <c r="I187" s="23" t="s">
        <v>668</v>
      </c>
      <c r="J187" s="27" t="s">
        <v>21</v>
      </c>
      <c r="K187" s="24" t="s">
        <v>254</v>
      </c>
      <c r="L187" s="24"/>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c r="GJ187" s="32"/>
    </row>
    <row r="188" s="4" customFormat="1" ht="115" customHeight="1" spans="1:192">
      <c r="A188" s="22">
        <v>185</v>
      </c>
      <c r="B188" s="23" t="s">
        <v>804</v>
      </c>
      <c r="C188" s="24" t="s">
        <v>664</v>
      </c>
      <c r="D188" s="24" t="s">
        <v>16</v>
      </c>
      <c r="E188" s="24" t="s">
        <v>805</v>
      </c>
      <c r="F188" s="23" t="s">
        <v>806</v>
      </c>
      <c r="G188" s="25">
        <v>380</v>
      </c>
      <c r="H188" s="23" t="s">
        <v>807</v>
      </c>
      <c r="I188" s="23" t="s">
        <v>668</v>
      </c>
      <c r="J188" s="27" t="s">
        <v>21</v>
      </c>
      <c r="K188" s="24" t="s">
        <v>50</v>
      </c>
      <c r="L188" s="24"/>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row>
    <row r="189" s="4" customFormat="1" ht="115" customHeight="1" spans="1:192">
      <c r="A189" s="22">
        <v>186</v>
      </c>
      <c r="B189" s="23" t="s">
        <v>808</v>
      </c>
      <c r="C189" s="24" t="s">
        <v>664</v>
      </c>
      <c r="D189" s="24" t="s">
        <v>16</v>
      </c>
      <c r="E189" s="24" t="s">
        <v>809</v>
      </c>
      <c r="F189" s="23" t="s">
        <v>810</v>
      </c>
      <c r="G189" s="25">
        <v>100</v>
      </c>
      <c r="H189" s="23" t="s">
        <v>811</v>
      </c>
      <c r="I189" s="23" t="s">
        <v>668</v>
      </c>
      <c r="J189" s="27" t="s">
        <v>21</v>
      </c>
      <c r="K189" s="24" t="s">
        <v>50</v>
      </c>
      <c r="L189" s="24"/>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row>
    <row r="190" s="4" customFormat="1" ht="115" customHeight="1" spans="1:192">
      <c r="A190" s="22">
        <v>187</v>
      </c>
      <c r="B190" s="23" t="s">
        <v>812</v>
      </c>
      <c r="C190" s="24" t="s">
        <v>664</v>
      </c>
      <c r="D190" s="24" t="s">
        <v>16</v>
      </c>
      <c r="E190" s="24" t="s">
        <v>269</v>
      </c>
      <c r="F190" s="23" t="s">
        <v>813</v>
      </c>
      <c r="G190" s="25">
        <v>90</v>
      </c>
      <c r="H190" s="23" t="s">
        <v>814</v>
      </c>
      <c r="I190" s="23" t="s">
        <v>815</v>
      </c>
      <c r="J190" s="27" t="s">
        <v>21</v>
      </c>
      <c r="K190" s="24" t="s">
        <v>50</v>
      </c>
      <c r="L190" s="24"/>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row>
    <row r="191" s="4" customFormat="1" ht="115" customHeight="1" spans="1:192">
      <c r="A191" s="22">
        <v>188</v>
      </c>
      <c r="B191" s="23" t="s">
        <v>816</v>
      </c>
      <c r="C191" s="24" t="s">
        <v>664</v>
      </c>
      <c r="D191" s="24" t="s">
        <v>16</v>
      </c>
      <c r="E191" s="24" t="s">
        <v>817</v>
      </c>
      <c r="F191" s="23" t="s">
        <v>818</v>
      </c>
      <c r="G191" s="25">
        <v>98.7</v>
      </c>
      <c r="H191" s="23" t="s">
        <v>819</v>
      </c>
      <c r="I191" s="23" t="s">
        <v>668</v>
      </c>
      <c r="J191" s="27" t="s">
        <v>21</v>
      </c>
      <c r="K191" s="24" t="s">
        <v>50</v>
      </c>
      <c r="L191" s="24"/>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row>
    <row r="192" s="4" customFormat="1" ht="115" customHeight="1" spans="1:192">
      <c r="A192" s="22">
        <v>189</v>
      </c>
      <c r="B192" s="23" t="s">
        <v>820</v>
      </c>
      <c r="C192" s="24" t="s">
        <v>664</v>
      </c>
      <c r="D192" s="24" t="s">
        <v>16</v>
      </c>
      <c r="E192" s="24" t="s">
        <v>821</v>
      </c>
      <c r="F192" s="23" t="s">
        <v>818</v>
      </c>
      <c r="G192" s="25">
        <v>98.7</v>
      </c>
      <c r="H192" s="23" t="s">
        <v>822</v>
      </c>
      <c r="I192" s="23" t="s">
        <v>668</v>
      </c>
      <c r="J192" s="27" t="s">
        <v>21</v>
      </c>
      <c r="K192" s="24" t="s">
        <v>50</v>
      </c>
      <c r="L192" s="24"/>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row>
    <row r="193" s="4" customFormat="1" ht="115" customHeight="1" spans="1:192">
      <c r="A193" s="22">
        <v>190</v>
      </c>
      <c r="B193" s="23" t="s">
        <v>823</v>
      </c>
      <c r="C193" s="24" t="s">
        <v>664</v>
      </c>
      <c r="D193" s="24" t="s">
        <v>16</v>
      </c>
      <c r="E193" s="24" t="s">
        <v>824</v>
      </c>
      <c r="F193" s="23" t="s">
        <v>825</v>
      </c>
      <c r="G193" s="25">
        <v>48.36</v>
      </c>
      <c r="H193" s="23" t="s">
        <v>826</v>
      </c>
      <c r="I193" s="23" t="s">
        <v>668</v>
      </c>
      <c r="J193" s="27" t="s">
        <v>21</v>
      </c>
      <c r="K193" s="24" t="s">
        <v>50</v>
      </c>
      <c r="L193" s="24"/>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row>
    <row r="194" s="4" customFormat="1" ht="115" customHeight="1" spans="1:192">
      <c r="A194" s="22">
        <v>191</v>
      </c>
      <c r="B194" s="23" t="s">
        <v>827</v>
      </c>
      <c r="C194" s="24" t="s">
        <v>664</v>
      </c>
      <c r="D194" s="24" t="s">
        <v>16</v>
      </c>
      <c r="E194" s="24" t="s">
        <v>320</v>
      </c>
      <c r="F194" s="23" t="s">
        <v>828</v>
      </c>
      <c r="G194" s="25">
        <v>40</v>
      </c>
      <c r="H194" s="23" t="s">
        <v>829</v>
      </c>
      <c r="I194" s="23" t="s">
        <v>830</v>
      </c>
      <c r="J194" s="27" t="s">
        <v>21</v>
      </c>
      <c r="K194" s="24" t="s">
        <v>286</v>
      </c>
      <c r="L194" s="24"/>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row>
    <row r="195" s="4" customFormat="1" ht="115" customHeight="1" spans="1:192">
      <c r="A195" s="22">
        <v>192</v>
      </c>
      <c r="B195" s="23" t="s">
        <v>831</v>
      </c>
      <c r="C195" s="24" t="s">
        <v>664</v>
      </c>
      <c r="D195" s="24" t="s">
        <v>16</v>
      </c>
      <c r="E195" s="24" t="s">
        <v>832</v>
      </c>
      <c r="F195" s="23" t="s">
        <v>833</v>
      </c>
      <c r="G195" s="25">
        <v>98.7</v>
      </c>
      <c r="H195" s="23" t="s">
        <v>834</v>
      </c>
      <c r="I195" s="23" t="s">
        <v>668</v>
      </c>
      <c r="J195" s="27" t="s">
        <v>21</v>
      </c>
      <c r="K195" s="24" t="s">
        <v>286</v>
      </c>
      <c r="L195" s="24"/>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row>
    <row r="196" s="4" customFormat="1" ht="115" customHeight="1" spans="1:192">
      <c r="A196" s="22">
        <v>193</v>
      </c>
      <c r="B196" s="23" t="s">
        <v>835</v>
      </c>
      <c r="C196" s="24" t="s">
        <v>664</v>
      </c>
      <c r="D196" s="24" t="s">
        <v>16</v>
      </c>
      <c r="E196" s="24" t="s">
        <v>836</v>
      </c>
      <c r="F196" s="23" t="s">
        <v>837</v>
      </c>
      <c r="G196" s="25">
        <v>148.05</v>
      </c>
      <c r="H196" s="23" t="s">
        <v>838</v>
      </c>
      <c r="I196" s="23" t="s">
        <v>668</v>
      </c>
      <c r="J196" s="27" t="s">
        <v>21</v>
      </c>
      <c r="K196" s="24" t="s">
        <v>286</v>
      </c>
      <c r="L196" s="24"/>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2"/>
      <c r="FH196" s="32"/>
      <c r="FI196" s="32"/>
      <c r="FJ196" s="32"/>
      <c r="FK196" s="32"/>
      <c r="FL196" s="32"/>
      <c r="FM196" s="32"/>
      <c r="FN196" s="32"/>
      <c r="FO196" s="32"/>
      <c r="FP196" s="32"/>
      <c r="FQ196" s="32"/>
      <c r="FR196" s="32"/>
      <c r="FS196" s="32"/>
      <c r="FT196" s="32"/>
      <c r="FU196" s="32"/>
      <c r="FV196" s="32"/>
      <c r="FW196" s="32"/>
      <c r="FX196" s="32"/>
      <c r="FY196" s="32"/>
      <c r="FZ196" s="32"/>
      <c r="GA196" s="32"/>
      <c r="GB196" s="32"/>
      <c r="GC196" s="32"/>
      <c r="GD196" s="32"/>
      <c r="GE196" s="32"/>
      <c r="GF196" s="32"/>
      <c r="GG196" s="32"/>
      <c r="GH196" s="32"/>
      <c r="GI196" s="32"/>
      <c r="GJ196" s="32"/>
    </row>
    <row r="197" s="4" customFormat="1" ht="115" customHeight="1" spans="1:192">
      <c r="A197" s="22">
        <v>194</v>
      </c>
      <c r="B197" s="23" t="s">
        <v>839</v>
      </c>
      <c r="C197" s="24" t="s">
        <v>664</v>
      </c>
      <c r="D197" s="24" t="s">
        <v>16</v>
      </c>
      <c r="E197" s="24" t="s">
        <v>840</v>
      </c>
      <c r="F197" s="23" t="s">
        <v>841</v>
      </c>
      <c r="G197" s="25">
        <v>42.3</v>
      </c>
      <c r="H197" s="23" t="s">
        <v>842</v>
      </c>
      <c r="I197" s="23" t="s">
        <v>668</v>
      </c>
      <c r="J197" s="27" t="s">
        <v>21</v>
      </c>
      <c r="K197" s="24" t="s">
        <v>286</v>
      </c>
      <c r="L197" s="24"/>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row>
    <row r="198" s="4" customFormat="1" ht="115" customHeight="1" spans="1:192">
      <c r="A198" s="22">
        <v>195</v>
      </c>
      <c r="B198" s="23" t="s">
        <v>843</v>
      </c>
      <c r="C198" s="24" t="s">
        <v>664</v>
      </c>
      <c r="D198" s="24" t="s">
        <v>16</v>
      </c>
      <c r="E198" s="24" t="s">
        <v>844</v>
      </c>
      <c r="F198" s="23" t="s">
        <v>845</v>
      </c>
      <c r="G198" s="25">
        <v>169.2</v>
      </c>
      <c r="H198" s="23" t="s">
        <v>846</v>
      </c>
      <c r="I198" s="23" t="s">
        <v>668</v>
      </c>
      <c r="J198" s="27" t="s">
        <v>21</v>
      </c>
      <c r="K198" s="24" t="s">
        <v>286</v>
      </c>
      <c r="L198" s="24"/>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row>
    <row r="199" s="4" customFormat="1" ht="115" customHeight="1" spans="1:192">
      <c r="A199" s="22">
        <v>196</v>
      </c>
      <c r="B199" s="23" t="s">
        <v>847</v>
      </c>
      <c r="C199" s="24" t="s">
        <v>664</v>
      </c>
      <c r="D199" s="24" t="s">
        <v>16</v>
      </c>
      <c r="E199" s="24" t="s">
        <v>848</v>
      </c>
      <c r="F199" s="23" t="s">
        <v>849</v>
      </c>
      <c r="G199" s="25">
        <v>71.6</v>
      </c>
      <c r="H199" s="23" t="s">
        <v>850</v>
      </c>
      <c r="I199" s="23" t="s">
        <v>668</v>
      </c>
      <c r="J199" s="27" t="s">
        <v>21</v>
      </c>
      <c r="K199" s="24" t="s">
        <v>343</v>
      </c>
      <c r="L199" s="24"/>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c r="FG199" s="32"/>
      <c r="FH199" s="32"/>
      <c r="FI199" s="32"/>
      <c r="FJ199" s="32"/>
      <c r="FK199" s="32"/>
      <c r="FL199" s="32"/>
      <c r="FM199" s="32"/>
      <c r="FN199" s="32"/>
      <c r="FO199" s="32"/>
      <c r="FP199" s="32"/>
      <c r="FQ199" s="32"/>
      <c r="FR199" s="32"/>
      <c r="FS199" s="32"/>
      <c r="FT199" s="32"/>
      <c r="FU199" s="32"/>
      <c r="FV199" s="32"/>
      <c r="FW199" s="32"/>
      <c r="FX199" s="32"/>
      <c r="FY199" s="32"/>
      <c r="FZ199" s="32"/>
      <c r="GA199" s="32"/>
      <c r="GB199" s="32"/>
      <c r="GC199" s="32"/>
      <c r="GD199" s="32"/>
      <c r="GE199" s="32"/>
      <c r="GF199" s="32"/>
      <c r="GG199" s="32"/>
      <c r="GH199" s="32"/>
      <c r="GI199" s="32"/>
      <c r="GJ199" s="32"/>
    </row>
    <row r="200" s="4" customFormat="1" ht="115" customHeight="1" spans="1:192">
      <c r="A200" s="22">
        <v>197</v>
      </c>
      <c r="B200" s="23" t="s">
        <v>851</v>
      </c>
      <c r="C200" s="24" t="s">
        <v>664</v>
      </c>
      <c r="D200" s="24" t="s">
        <v>16</v>
      </c>
      <c r="E200" s="24" t="s">
        <v>463</v>
      </c>
      <c r="F200" s="23" t="s">
        <v>852</v>
      </c>
      <c r="G200" s="25">
        <v>31.1</v>
      </c>
      <c r="H200" s="23" t="s">
        <v>853</v>
      </c>
      <c r="I200" s="23" t="s">
        <v>668</v>
      </c>
      <c r="J200" s="27" t="s">
        <v>21</v>
      </c>
      <c r="K200" s="24" t="s">
        <v>343</v>
      </c>
      <c r="L200" s="24"/>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row>
    <row r="201" s="4" customFormat="1" ht="115" customHeight="1" spans="1:192">
      <c r="A201" s="22">
        <v>198</v>
      </c>
      <c r="B201" s="23" t="s">
        <v>854</v>
      </c>
      <c r="C201" s="24" t="s">
        <v>664</v>
      </c>
      <c r="D201" s="24" t="s">
        <v>16</v>
      </c>
      <c r="E201" s="24" t="s">
        <v>855</v>
      </c>
      <c r="F201" s="23" t="s">
        <v>856</v>
      </c>
      <c r="G201" s="25">
        <v>58.32</v>
      </c>
      <c r="H201" s="23" t="s">
        <v>857</v>
      </c>
      <c r="I201" s="23" t="s">
        <v>668</v>
      </c>
      <c r="J201" s="27" t="s">
        <v>21</v>
      </c>
      <c r="K201" s="24" t="s">
        <v>343</v>
      </c>
      <c r="L201" s="24"/>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row>
    <row r="202" s="4" customFormat="1" ht="115" customHeight="1" spans="1:192">
      <c r="A202" s="22">
        <v>199</v>
      </c>
      <c r="B202" s="23" t="s">
        <v>858</v>
      </c>
      <c r="C202" s="24" t="s">
        <v>664</v>
      </c>
      <c r="D202" s="24" t="s">
        <v>16</v>
      </c>
      <c r="E202" s="24" t="s">
        <v>859</v>
      </c>
      <c r="F202" s="23" t="s">
        <v>860</v>
      </c>
      <c r="G202" s="25">
        <v>43.42</v>
      </c>
      <c r="H202" s="23" t="s">
        <v>861</v>
      </c>
      <c r="I202" s="23" t="s">
        <v>668</v>
      </c>
      <c r="J202" s="27" t="s">
        <v>21</v>
      </c>
      <c r="K202" s="24" t="s">
        <v>343</v>
      </c>
      <c r="L202" s="24"/>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row>
    <row r="203" s="4" customFormat="1" ht="115" customHeight="1" spans="1:192">
      <c r="A203" s="22">
        <v>200</v>
      </c>
      <c r="B203" s="23" t="s">
        <v>862</v>
      </c>
      <c r="C203" s="24" t="s">
        <v>664</v>
      </c>
      <c r="D203" s="24" t="s">
        <v>16</v>
      </c>
      <c r="E203" s="24" t="s">
        <v>863</v>
      </c>
      <c r="F203" s="23" t="s">
        <v>864</v>
      </c>
      <c r="G203" s="25">
        <v>64.8</v>
      </c>
      <c r="H203" s="23" t="s">
        <v>865</v>
      </c>
      <c r="I203" s="23" t="s">
        <v>668</v>
      </c>
      <c r="J203" s="27" t="s">
        <v>21</v>
      </c>
      <c r="K203" s="24" t="s">
        <v>343</v>
      </c>
      <c r="L203" s="24"/>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row>
    <row r="204" s="4" customFormat="1" ht="115" customHeight="1" spans="1:192">
      <c r="A204" s="22">
        <v>201</v>
      </c>
      <c r="B204" s="23" t="s">
        <v>866</v>
      </c>
      <c r="C204" s="24" t="s">
        <v>664</v>
      </c>
      <c r="D204" s="24" t="s">
        <v>16</v>
      </c>
      <c r="E204" s="24" t="s">
        <v>791</v>
      </c>
      <c r="F204" s="23" t="s">
        <v>867</v>
      </c>
      <c r="G204" s="25">
        <v>110.5</v>
      </c>
      <c r="H204" s="23" t="s">
        <v>868</v>
      </c>
      <c r="I204" s="23" t="s">
        <v>668</v>
      </c>
      <c r="J204" s="27" t="s">
        <v>21</v>
      </c>
      <c r="K204" s="24" t="s">
        <v>343</v>
      </c>
      <c r="L204" s="24"/>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row>
    <row r="205" s="4" customFormat="1" ht="115" customHeight="1" spans="1:192">
      <c r="A205" s="22">
        <v>202</v>
      </c>
      <c r="B205" s="23" t="s">
        <v>869</v>
      </c>
      <c r="C205" s="24" t="s">
        <v>664</v>
      </c>
      <c r="D205" s="24" t="s">
        <v>16</v>
      </c>
      <c r="E205" s="24" t="s">
        <v>870</v>
      </c>
      <c r="F205" s="23" t="s">
        <v>871</v>
      </c>
      <c r="G205" s="25">
        <v>33.06</v>
      </c>
      <c r="H205" s="23" t="s">
        <v>872</v>
      </c>
      <c r="I205" s="23" t="s">
        <v>668</v>
      </c>
      <c r="J205" s="27" t="s">
        <v>21</v>
      </c>
      <c r="K205" s="24" t="s">
        <v>343</v>
      </c>
      <c r="L205" s="24"/>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32"/>
      <c r="FG205" s="32"/>
      <c r="FH205" s="32"/>
      <c r="FI205" s="32"/>
      <c r="FJ205" s="32"/>
      <c r="FK205" s="32"/>
      <c r="FL205" s="32"/>
      <c r="FM205" s="32"/>
      <c r="FN205" s="32"/>
      <c r="FO205" s="32"/>
      <c r="FP205" s="32"/>
      <c r="FQ205" s="32"/>
      <c r="FR205" s="32"/>
      <c r="FS205" s="32"/>
      <c r="FT205" s="32"/>
      <c r="FU205" s="32"/>
      <c r="FV205" s="32"/>
      <c r="FW205" s="32"/>
      <c r="FX205" s="32"/>
      <c r="FY205" s="32"/>
      <c r="FZ205" s="32"/>
      <c r="GA205" s="32"/>
      <c r="GB205" s="32"/>
      <c r="GC205" s="32"/>
      <c r="GD205" s="32"/>
      <c r="GE205" s="32"/>
      <c r="GF205" s="32"/>
      <c r="GG205" s="32"/>
      <c r="GH205" s="32"/>
      <c r="GI205" s="32"/>
      <c r="GJ205" s="32"/>
    </row>
    <row r="206" s="4" customFormat="1" ht="115" customHeight="1" spans="1:192">
      <c r="A206" s="22">
        <v>203</v>
      </c>
      <c r="B206" s="23" t="s">
        <v>873</v>
      </c>
      <c r="C206" s="24" t="s">
        <v>664</v>
      </c>
      <c r="D206" s="24" t="s">
        <v>16</v>
      </c>
      <c r="E206" s="24" t="s">
        <v>874</v>
      </c>
      <c r="F206" s="23" t="s">
        <v>875</v>
      </c>
      <c r="G206" s="25">
        <v>169.2</v>
      </c>
      <c r="H206" s="23" t="s">
        <v>876</v>
      </c>
      <c r="I206" s="23" t="s">
        <v>668</v>
      </c>
      <c r="J206" s="27" t="s">
        <v>21</v>
      </c>
      <c r="K206" s="24" t="s">
        <v>343</v>
      </c>
      <c r="L206" s="24"/>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row>
    <row r="207" s="4" customFormat="1" ht="115" customHeight="1" spans="1:192">
      <c r="A207" s="22">
        <v>204</v>
      </c>
      <c r="B207" s="23" t="s">
        <v>877</v>
      </c>
      <c r="C207" s="24" t="s">
        <v>664</v>
      </c>
      <c r="D207" s="24" t="s">
        <v>16</v>
      </c>
      <c r="E207" s="24" t="s">
        <v>878</v>
      </c>
      <c r="F207" s="23" t="s">
        <v>879</v>
      </c>
      <c r="G207" s="25">
        <v>50</v>
      </c>
      <c r="H207" s="23" t="s">
        <v>880</v>
      </c>
      <c r="I207" s="23" t="s">
        <v>755</v>
      </c>
      <c r="J207" s="27" t="s">
        <v>21</v>
      </c>
      <c r="K207" s="24" t="s">
        <v>89</v>
      </c>
      <c r="L207" s="24"/>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row>
    <row r="208" s="4" customFormat="1" ht="115" customHeight="1" spans="1:192">
      <c r="A208" s="22">
        <v>205</v>
      </c>
      <c r="B208" s="23" t="s">
        <v>881</v>
      </c>
      <c r="C208" s="24" t="s">
        <v>664</v>
      </c>
      <c r="D208" s="24" t="s">
        <v>16</v>
      </c>
      <c r="E208" s="24" t="s">
        <v>382</v>
      </c>
      <c r="F208" s="23" t="s">
        <v>833</v>
      </c>
      <c r="G208" s="25">
        <v>98.7</v>
      </c>
      <c r="H208" s="23" t="s">
        <v>882</v>
      </c>
      <c r="I208" s="23" t="s">
        <v>668</v>
      </c>
      <c r="J208" s="27" t="s">
        <v>21</v>
      </c>
      <c r="K208" s="24" t="s">
        <v>89</v>
      </c>
      <c r="L208" s="24"/>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row>
    <row r="209" s="4" customFormat="1" ht="115" customHeight="1" spans="1:192">
      <c r="A209" s="22">
        <v>206</v>
      </c>
      <c r="B209" s="23" t="s">
        <v>883</v>
      </c>
      <c r="C209" s="24" t="s">
        <v>664</v>
      </c>
      <c r="D209" s="24" t="s">
        <v>16</v>
      </c>
      <c r="E209" s="24" t="s">
        <v>884</v>
      </c>
      <c r="F209" s="23" t="s">
        <v>885</v>
      </c>
      <c r="G209" s="25">
        <v>36</v>
      </c>
      <c r="H209" s="23" t="s">
        <v>886</v>
      </c>
      <c r="I209" s="23" t="s">
        <v>815</v>
      </c>
      <c r="J209" s="27" t="s">
        <v>21</v>
      </c>
      <c r="K209" s="24" t="s">
        <v>89</v>
      </c>
      <c r="L209" s="24"/>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32"/>
      <c r="FG209" s="32"/>
      <c r="FH209" s="32"/>
      <c r="FI209" s="32"/>
      <c r="FJ209" s="32"/>
      <c r="FK209" s="32"/>
      <c r="FL209" s="32"/>
      <c r="FM209" s="32"/>
      <c r="FN209" s="32"/>
      <c r="FO209" s="32"/>
      <c r="FP209" s="32"/>
      <c r="FQ209" s="32"/>
      <c r="FR209" s="32"/>
      <c r="FS209" s="32"/>
      <c r="FT209" s="32"/>
      <c r="FU209" s="32"/>
      <c r="FV209" s="32"/>
      <c r="FW209" s="32"/>
      <c r="FX209" s="32"/>
      <c r="FY209" s="32"/>
      <c r="FZ209" s="32"/>
      <c r="GA209" s="32"/>
      <c r="GB209" s="32"/>
      <c r="GC209" s="32"/>
      <c r="GD209" s="32"/>
      <c r="GE209" s="32"/>
      <c r="GF209" s="32"/>
      <c r="GG209" s="32"/>
      <c r="GH209" s="32"/>
      <c r="GI209" s="32"/>
      <c r="GJ209" s="32"/>
    </row>
    <row r="210" s="4" customFormat="1" ht="115" customHeight="1" spans="1:192">
      <c r="A210" s="22">
        <v>207</v>
      </c>
      <c r="B210" s="23" t="s">
        <v>887</v>
      </c>
      <c r="C210" s="24" t="s">
        <v>664</v>
      </c>
      <c r="D210" s="24" t="s">
        <v>16</v>
      </c>
      <c r="E210" s="24" t="s">
        <v>888</v>
      </c>
      <c r="F210" s="23" t="s">
        <v>695</v>
      </c>
      <c r="G210" s="25">
        <v>24.68</v>
      </c>
      <c r="H210" s="23" t="s">
        <v>889</v>
      </c>
      <c r="I210" s="23" t="s">
        <v>668</v>
      </c>
      <c r="J210" s="27" t="s">
        <v>21</v>
      </c>
      <c r="K210" s="24" t="s">
        <v>89</v>
      </c>
      <c r="L210" s="24"/>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row>
    <row r="211" s="4" customFormat="1" ht="115" customHeight="1" spans="1:192">
      <c r="A211" s="22">
        <v>208</v>
      </c>
      <c r="B211" s="23" t="s">
        <v>890</v>
      </c>
      <c r="C211" s="24" t="s">
        <v>664</v>
      </c>
      <c r="D211" s="24" t="s">
        <v>16</v>
      </c>
      <c r="E211" s="24" t="s">
        <v>391</v>
      </c>
      <c r="F211" s="23" t="s">
        <v>891</v>
      </c>
      <c r="G211" s="25">
        <v>49.35</v>
      </c>
      <c r="H211" s="23" t="s">
        <v>892</v>
      </c>
      <c r="I211" s="23" t="s">
        <v>668</v>
      </c>
      <c r="J211" s="27" t="s">
        <v>21</v>
      </c>
      <c r="K211" s="24" t="s">
        <v>89</v>
      </c>
      <c r="L211" s="24"/>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c r="FG211" s="32"/>
      <c r="FH211" s="32"/>
      <c r="FI211" s="32"/>
      <c r="FJ211" s="32"/>
      <c r="FK211" s="32"/>
      <c r="FL211" s="32"/>
      <c r="FM211" s="32"/>
      <c r="FN211" s="32"/>
      <c r="FO211" s="32"/>
      <c r="FP211" s="32"/>
      <c r="FQ211" s="32"/>
      <c r="FR211" s="32"/>
      <c r="FS211" s="32"/>
      <c r="FT211" s="32"/>
      <c r="FU211" s="32"/>
      <c r="FV211" s="32"/>
      <c r="FW211" s="32"/>
      <c r="FX211" s="32"/>
      <c r="FY211" s="32"/>
      <c r="FZ211" s="32"/>
      <c r="GA211" s="32"/>
      <c r="GB211" s="32"/>
      <c r="GC211" s="32"/>
      <c r="GD211" s="32"/>
      <c r="GE211" s="32"/>
      <c r="GF211" s="32"/>
      <c r="GG211" s="32"/>
      <c r="GH211" s="32"/>
      <c r="GI211" s="32"/>
      <c r="GJ211" s="32"/>
    </row>
    <row r="212" s="4" customFormat="1" ht="115" customHeight="1" spans="1:192">
      <c r="A212" s="22">
        <v>209</v>
      </c>
      <c r="B212" s="23" t="s">
        <v>893</v>
      </c>
      <c r="C212" s="24" t="s">
        <v>664</v>
      </c>
      <c r="D212" s="24" t="s">
        <v>16</v>
      </c>
      <c r="E212" s="24" t="s">
        <v>894</v>
      </c>
      <c r="F212" s="23" t="s">
        <v>895</v>
      </c>
      <c r="G212" s="25">
        <v>18</v>
      </c>
      <c r="H212" s="23" t="s">
        <v>896</v>
      </c>
      <c r="I212" s="23" t="s">
        <v>815</v>
      </c>
      <c r="J212" s="27" t="s">
        <v>21</v>
      </c>
      <c r="K212" s="24" t="s">
        <v>89</v>
      </c>
      <c r="L212" s="24"/>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row>
    <row r="213" s="4" customFormat="1" ht="115" customHeight="1" spans="1:192">
      <c r="A213" s="22">
        <v>210</v>
      </c>
      <c r="B213" s="23" t="s">
        <v>897</v>
      </c>
      <c r="C213" s="24" t="s">
        <v>664</v>
      </c>
      <c r="D213" s="24" t="s">
        <v>16</v>
      </c>
      <c r="E213" s="24" t="s">
        <v>399</v>
      </c>
      <c r="F213" s="23" t="s">
        <v>895</v>
      </c>
      <c r="G213" s="25">
        <v>18</v>
      </c>
      <c r="H213" s="23" t="s">
        <v>898</v>
      </c>
      <c r="I213" s="23" t="s">
        <v>815</v>
      </c>
      <c r="J213" s="27" t="s">
        <v>21</v>
      </c>
      <c r="K213" s="24" t="s">
        <v>89</v>
      </c>
      <c r="L213" s="24"/>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row>
    <row r="214" s="4" customFormat="1" ht="115" customHeight="1" spans="1:192">
      <c r="A214" s="22">
        <v>211</v>
      </c>
      <c r="B214" s="23" t="s">
        <v>899</v>
      </c>
      <c r="C214" s="24" t="s">
        <v>664</v>
      </c>
      <c r="D214" s="24" t="s">
        <v>16</v>
      </c>
      <c r="E214" s="24" t="s">
        <v>900</v>
      </c>
      <c r="F214" s="23" t="s">
        <v>687</v>
      </c>
      <c r="G214" s="25">
        <v>74.03</v>
      </c>
      <c r="H214" s="23" t="s">
        <v>901</v>
      </c>
      <c r="I214" s="23" t="s">
        <v>668</v>
      </c>
      <c r="J214" s="27" t="s">
        <v>21</v>
      </c>
      <c r="K214" s="24" t="s">
        <v>89</v>
      </c>
      <c r="L214" s="24"/>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row>
    <row r="215" s="4" customFormat="1" ht="115" customHeight="1" spans="1:192">
      <c r="A215" s="22">
        <v>212</v>
      </c>
      <c r="B215" s="23" t="s">
        <v>902</v>
      </c>
      <c r="C215" s="24" t="s">
        <v>664</v>
      </c>
      <c r="D215" s="24" t="s">
        <v>16</v>
      </c>
      <c r="E215" s="24" t="s">
        <v>407</v>
      </c>
      <c r="F215" s="23" t="s">
        <v>691</v>
      </c>
      <c r="G215" s="25">
        <v>29.61</v>
      </c>
      <c r="H215" s="23" t="s">
        <v>903</v>
      </c>
      <c r="I215" s="23" t="s">
        <v>668</v>
      </c>
      <c r="J215" s="27" t="s">
        <v>21</v>
      </c>
      <c r="K215" s="24" t="s">
        <v>89</v>
      </c>
      <c r="L215" s="24"/>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row>
    <row r="216" s="4" customFormat="1" ht="115" customHeight="1" spans="1:192">
      <c r="A216" s="22">
        <v>213</v>
      </c>
      <c r="B216" s="23" t="s">
        <v>904</v>
      </c>
      <c r="C216" s="24" t="s">
        <v>664</v>
      </c>
      <c r="D216" s="24" t="s">
        <v>16</v>
      </c>
      <c r="E216" s="24" t="s">
        <v>415</v>
      </c>
      <c r="F216" s="23" t="s">
        <v>691</v>
      </c>
      <c r="G216" s="25">
        <v>29.61</v>
      </c>
      <c r="H216" s="23" t="s">
        <v>905</v>
      </c>
      <c r="I216" s="23" t="s">
        <v>668</v>
      </c>
      <c r="J216" s="27" t="s">
        <v>21</v>
      </c>
      <c r="K216" s="24" t="s">
        <v>89</v>
      </c>
      <c r="L216" s="24"/>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row>
    <row r="217" s="4" customFormat="1" ht="115" customHeight="1" spans="1:192">
      <c r="A217" s="22">
        <v>214</v>
      </c>
      <c r="B217" s="23" t="s">
        <v>906</v>
      </c>
      <c r="C217" s="24" t="s">
        <v>664</v>
      </c>
      <c r="D217" s="24" t="s">
        <v>16</v>
      </c>
      <c r="E217" s="24" t="s">
        <v>907</v>
      </c>
      <c r="F217" s="23" t="s">
        <v>908</v>
      </c>
      <c r="G217" s="25">
        <v>31.73</v>
      </c>
      <c r="H217" s="23" t="s">
        <v>909</v>
      </c>
      <c r="I217" s="23" t="s">
        <v>668</v>
      </c>
      <c r="J217" s="27" t="s">
        <v>21</v>
      </c>
      <c r="K217" s="24" t="s">
        <v>435</v>
      </c>
      <c r="L217" s="24"/>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row>
    <row r="218" s="4" customFormat="1" ht="115" customHeight="1" spans="1:192">
      <c r="A218" s="22">
        <v>215</v>
      </c>
      <c r="B218" s="23" t="s">
        <v>910</v>
      </c>
      <c r="C218" s="24" t="s">
        <v>664</v>
      </c>
      <c r="D218" s="24" t="s">
        <v>16</v>
      </c>
      <c r="E218" s="24" t="s">
        <v>911</v>
      </c>
      <c r="F218" s="23" t="s">
        <v>912</v>
      </c>
      <c r="G218" s="25">
        <v>95.18</v>
      </c>
      <c r="H218" s="23" t="s">
        <v>913</v>
      </c>
      <c r="I218" s="23" t="s">
        <v>668</v>
      </c>
      <c r="J218" s="27" t="s">
        <v>21</v>
      </c>
      <c r="K218" s="24" t="s">
        <v>435</v>
      </c>
      <c r="L218" s="24"/>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row>
    <row r="219" s="4" customFormat="1" ht="115" customHeight="1" spans="1:192">
      <c r="A219" s="22">
        <v>216</v>
      </c>
      <c r="B219" s="23" t="s">
        <v>914</v>
      </c>
      <c r="C219" s="24" t="s">
        <v>664</v>
      </c>
      <c r="D219" s="24" t="s">
        <v>16</v>
      </c>
      <c r="E219" s="24" t="s">
        <v>915</v>
      </c>
      <c r="F219" s="23" t="s">
        <v>916</v>
      </c>
      <c r="G219" s="25">
        <v>84.6</v>
      </c>
      <c r="H219" s="23" t="s">
        <v>917</v>
      </c>
      <c r="I219" s="23" t="s">
        <v>668</v>
      </c>
      <c r="J219" s="27" t="s">
        <v>21</v>
      </c>
      <c r="K219" s="24" t="s">
        <v>435</v>
      </c>
      <c r="L219" s="24"/>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row>
    <row r="220" s="4" customFormat="1" ht="115" customHeight="1" spans="1:192">
      <c r="A220" s="22">
        <v>217</v>
      </c>
      <c r="B220" s="23" t="s">
        <v>918</v>
      </c>
      <c r="C220" s="24" t="s">
        <v>664</v>
      </c>
      <c r="D220" s="24" t="s">
        <v>84</v>
      </c>
      <c r="E220" s="24" t="s">
        <v>919</v>
      </c>
      <c r="F220" s="23" t="s">
        <v>920</v>
      </c>
      <c r="G220" s="25">
        <v>31.5</v>
      </c>
      <c r="H220" s="23" t="s">
        <v>921</v>
      </c>
      <c r="I220" s="23" t="s">
        <v>668</v>
      </c>
      <c r="J220" s="27" t="s">
        <v>21</v>
      </c>
      <c r="K220" s="24" t="s">
        <v>82</v>
      </c>
      <c r="L220" s="24"/>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row>
    <row r="221" s="4" customFormat="1" ht="115" customHeight="1" spans="1:192">
      <c r="A221" s="22">
        <v>218</v>
      </c>
      <c r="B221" s="23" t="s">
        <v>922</v>
      </c>
      <c r="C221" s="24" t="s">
        <v>664</v>
      </c>
      <c r="D221" s="24" t="s">
        <v>84</v>
      </c>
      <c r="E221" s="24" t="s">
        <v>923</v>
      </c>
      <c r="F221" s="23" t="s">
        <v>924</v>
      </c>
      <c r="G221" s="25">
        <v>28</v>
      </c>
      <c r="H221" s="23" t="s">
        <v>925</v>
      </c>
      <c r="I221" s="23" t="s">
        <v>668</v>
      </c>
      <c r="J221" s="27" t="s">
        <v>21</v>
      </c>
      <c r="K221" s="24" t="s">
        <v>82</v>
      </c>
      <c r="L221" s="24"/>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row>
    <row r="222" s="4" customFormat="1" ht="115" customHeight="1" spans="1:192">
      <c r="A222" s="22">
        <v>219</v>
      </c>
      <c r="B222" s="23" t="s">
        <v>926</v>
      </c>
      <c r="C222" s="24" t="s">
        <v>664</v>
      </c>
      <c r="D222" s="24" t="s">
        <v>16</v>
      </c>
      <c r="E222" s="24" t="s">
        <v>450</v>
      </c>
      <c r="F222" s="23" t="s">
        <v>885</v>
      </c>
      <c r="G222" s="25">
        <v>36</v>
      </c>
      <c r="H222" s="23" t="s">
        <v>927</v>
      </c>
      <c r="I222" s="23" t="s">
        <v>815</v>
      </c>
      <c r="J222" s="27" t="s">
        <v>21</v>
      </c>
      <c r="K222" s="24" t="s">
        <v>82</v>
      </c>
      <c r="L222" s="24"/>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c r="FG222" s="32"/>
      <c r="FH222" s="32"/>
      <c r="FI222" s="32"/>
      <c r="FJ222" s="32"/>
      <c r="FK222" s="32"/>
      <c r="FL222" s="32"/>
      <c r="FM222" s="32"/>
      <c r="FN222" s="32"/>
      <c r="FO222" s="32"/>
      <c r="FP222" s="32"/>
      <c r="FQ222" s="32"/>
      <c r="FR222" s="32"/>
      <c r="FS222" s="32"/>
      <c r="FT222" s="32"/>
      <c r="FU222" s="32"/>
      <c r="FV222" s="32"/>
      <c r="FW222" s="32"/>
      <c r="FX222" s="32"/>
      <c r="FY222" s="32"/>
      <c r="FZ222" s="32"/>
      <c r="GA222" s="32"/>
      <c r="GB222" s="32"/>
      <c r="GC222" s="32"/>
      <c r="GD222" s="32"/>
      <c r="GE222" s="32"/>
      <c r="GF222" s="32"/>
      <c r="GG222" s="32"/>
      <c r="GH222" s="32"/>
      <c r="GI222" s="32"/>
      <c r="GJ222" s="32"/>
    </row>
    <row r="223" s="4" customFormat="1" ht="115" customHeight="1" spans="1:192">
      <c r="A223" s="22">
        <v>220</v>
      </c>
      <c r="B223" s="23" t="s">
        <v>928</v>
      </c>
      <c r="C223" s="24" t="s">
        <v>664</v>
      </c>
      <c r="D223" s="24" t="s">
        <v>16</v>
      </c>
      <c r="E223" s="24" t="s">
        <v>929</v>
      </c>
      <c r="F223" s="23" t="s">
        <v>930</v>
      </c>
      <c r="G223" s="25">
        <v>85.05</v>
      </c>
      <c r="H223" s="23" t="s">
        <v>931</v>
      </c>
      <c r="I223" s="23" t="s">
        <v>668</v>
      </c>
      <c r="J223" s="27" t="s">
        <v>21</v>
      </c>
      <c r="K223" s="24" t="s">
        <v>82</v>
      </c>
      <c r="L223" s="24"/>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row>
    <row r="224" s="4" customFormat="1" ht="115" customHeight="1" spans="1:192">
      <c r="A224" s="22">
        <v>221</v>
      </c>
      <c r="B224" s="23" t="s">
        <v>932</v>
      </c>
      <c r="C224" s="24" t="s">
        <v>664</v>
      </c>
      <c r="D224" s="24" t="s">
        <v>16</v>
      </c>
      <c r="E224" s="24" t="s">
        <v>783</v>
      </c>
      <c r="F224" s="23" t="s">
        <v>933</v>
      </c>
      <c r="G224" s="25">
        <v>168.48</v>
      </c>
      <c r="H224" s="23" t="s">
        <v>934</v>
      </c>
      <c r="I224" s="23" t="s">
        <v>668</v>
      </c>
      <c r="J224" s="27" t="s">
        <v>21</v>
      </c>
      <c r="K224" s="24" t="s">
        <v>82</v>
      </c>
      <c r="L224" s="24"/>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row>
    <row r="225" s="4" customFormat="1" ht="115" customHeight="1" spans="1:192">
      <c r="A225" s="22">
        <v>222</v>
      </c>
      <c r="B225" s="23" t="s">
        <v>935</v>
      </c>
      <c r="C225" s="24" t="s">
        <v>664</v>
      </c>
      <c r="D225" s="24" t="s">
        <v>16</v>
      </c>
      <c r="E225" s="24" t="s">
        <v>463</v>
      </c>
      <c r="F225" s="23" t="s">
        <v>936</v>
      </c>
      <c r="G225" s="25">
        <v>140.13</v>
      </c>
      <c r="H225" s="23" t="s">
        <v>937</v>
      </c>
      <c r="I225" s="23" t="s">
        <v>668</v>
      </c>
      <c r="J225" s="27" t="s">
        <v>21</v>
      </c>
      <c r="K225" s="24" t="s">
        <v>82</v>
      </c>
      <c r="L225" s="24"/>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2"/>
      <c r="GC225" s="32"/>
      <c r="GD225" s="32"/>
      <c r="GE225" s="32"/>
      <c r="GF225" s="32"/>
      <c r="GG225" s="32"/>
      <c r="GH225" s="32"/>
      <c r="GI225" s="32"/>
      <c r="GJ225" s="32"/>
    </row>
    <row r="226" s="4" customFormat="1" ht="115" customHeight="1" spans="1:192">
      <c r="A226" s="22">
        <v>223</v>
      </c>
      <c r="B226" s="23" t="s">
        <v>938</v>
      </c>
      <c r="C226" s="24" t="s">
        <v>664</v>
      </c>
      <c r="D226" s="24" t="s">
        <v>16</v>
      </c>
      <c r="E226" s="24" t="s">
        <v>939</v>
      </c>
      <c r="F226" s="23" t="s">
        <v>833</v>
      </c>
      <c r="G226" s="25">
        <v>98.7</v>
      </c>
      <c r="H226" s="23" t="s">
        <v>940</v>
      </c>
      <c r="I226" s="23" t="s">
        <v>668</v>
      </c>
      <c r="J226" s="27" t="s">
        <v>21</v>
      </c>
      <c r="K226" s="24" t="s">
        <v>77</v>
      </c>
      <c r="L226" s="24"/>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2"/>
      <c r="GC226" s="32"/>
      <c r="GD226" s="32"/>
      <c r="GE226" s="32"/>
      <c r="GF226" s="32"/>
      <c r="GG226" s="32"/>
      <c r="GH226" s="32"/>
      <c r="GI226" s="32"/>
      <c r="GJ226" s="32"/>
    </row>
    <row r="227" s="4" customFormat="1" ht="115" customHeight="1" spans="1:192">
      <c r="A227" s="22">
        <v>224</v>
      </c>
      <c r="B227" s="23" t="s">
        <v>941</v>
      </c>
      <c r="C227" s="24" t="s">
        <v>664</v>
      </c>
      <c r="D227" s="24" t="s">
        <v>16</v>
      </c>
      <c r="E227" s="24" t="s">
        <v>942</v>
      </c>
      <c r="F227" s="23" t="s">
        <v>943</v>
      </c>
      <c r="G227" s="25">
        <v>101.35</v>
      </c>
      <c r="H227" s="23" t="s">
        <v>944</v>
      </c>
      <c r="I227" s="23" t="s">
        <v>668</v>
      </c>
      <c r="J227" s="27" t="s">
        <v>21</v>
      </c>
      <c r="K227" s="24" t="s">
        <v>77</v>
      </c>
      <c r="L227" s="24"/>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2"/>
      <c r="GC227" s="32"/>
      <c r="GD227" s="32"/>
      <c r="GE227" s="32"/>
      <c r="GF227" s="32"/>
      <c r="GG227" s="32"/>
      <c r="GH227" s="32"/>
      <c r="GI227" s="32"/>
      <c r="GJ227" s="32"/>
    </row>
    <row r="228" s="4" customFormat="1" ht="115" customHeight="1" spans="1:192">
      <c r="A228" s="22">
        <v>225</v>
      </c>
      <c r="B228" s="23" t="s">
        <v>945</v>
      </c>
      <c r="C228" s="24" t="s">
        <v>664</v>
      </c>
      <c r="D228" s="24" t="s">
        <v>16</v>
      </c>
      <c r="E228" s="24" t="s">
        <v>946</v>
      </c>
      <c r="F228" s="23" t="s">
        <v>947</v>
      </c>
      <c r="G228" s="25">
        <v>59.22</v>
      </c>
      <c r="H228" s="23" t="s">
        <v>948</v>
      </c>
      <c r="I228" s="23" t="s">
        <v>668</v>
      </c>
      <c r="J228" s="27" t="s">
        <v>21</v>
      </c>
      <c r="K228" s="24" t="s">
        <v>77</v>
      </c>
      <c r="L228" s="24"/>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2"/>
      <c r="GC228" s="32"/>
      <c r="GD228" s="32"/>
      <c r="GE228" s="32"/>
      <c r="GF228" s="32"/>
      <c r="GG228" s="32"/>
      <c r="GH228" s="32"/>
      <c r="GI228" s="32"/>
      <c r="GJ228" s="32"/>
    </row>
    <row r="229" s="4" customFormat="1" ht="115" customHeight="1" spans="1:192">
      <c r="A229" s="22">
        <v>226</v>
      </c>
      <c r="B229" s="23" t="s">
        <v>949</v>
      </c>
      <c r="C229" s="24" t="s">
        <v>664</v>
      </c>
      <c r="D229" s="24" t="s">
        <v>16</v>
      </c>
      <c r="E229" s="24" t="s">
        <v>950</v>
      </c>
      <c r="F229" s="23" t="s">
        <v>833</v>
      </c>
      <c r="G229" s="25">
        <v>98.7</v>
      </c>
      <c r="H229" s="23" t="s">
        <v>951</v>
      </c>
      <c r="I229" s="23" t="s">
        <v>668</v>
      </c>
      <c r="J229" s="27" t="s">
        <v>21</v>
      </c>
      <c r="K229" s="24" t="s">
        <v>77</v>
      </c>
      <c r="L229" s="24"/>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row>
    <row r="230" s="4" customFormat="1" ht="115" customHeight="1" spans="1:192">
      <c r="A230" s="22">
        <v>227</v>
      </c>
      <c r="B230" s="23" t="s">
        <v>952</v>
      </c>
      <c r="C230" s="24" t="s">
        <v>664</v>
      </c>
      <c r="D230" s="24" t="s">
        <v>16</v>
      </c>
      <c r="E230" s="24" t="s">
        <v>953</v>
      </c>
      <c r="F230" s="23" t="s">
        <v>833</v>
      </c>
      <c r="G230" s="25">
        <v>98.7</v>
      </c>
      <c r="H230" s="23" t="s">
        <v>954</v>
      </c>
      <c r="I230" s="23" t="s">
        <v>668</v>
      </c>
      <c r="J230" s="27" t="s">
        <v>21</v>
      </c>
      <c r="K230" s="24" t="s">
        <v>77</v>
      </c>
      <c r="L230" s="24"/>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2"/>
      <c r="GC230" s="32"/>
      <c r="GD230" s="32"/>
      <c r="GE230" s="32"/>
      <c r="GF230" s="32"/>
      <c r="GG230" s="32"/>
      <c r="GH230" s="32"/>
      <c r="GI230" s="32"/>
      <c r="GJ230" s="32"/>
    </row>
    <row r="231" s="4" customFormat="1" ht="115" customHeight="1" spans="1:192">
      <c r="A231" s="22">
        <v>228</v>
      </c>
      <c r="B231" s="23" t="s">
        <v>955</v>
      </c>
      <c r="C231" s="24" t="s">
        <v>664</v>
      </c>
      <c r="D231" s="24" t="s">
        <v>16</v>
      </c>
      <c r="E231" s="24" t="s">
        <v>956</v>
      </c>
      <c r="F231" s="23" t="s">
        <v>957</v>
      </c>
      <c r="G231" s="25">
        <v>26</v>
      </c>
      <c r="H231" s="23" t="s">
        <v>958</v>
      </c>
      <c r="I231" s="23" t="s">
        <v>668</v>
      </c>
      <c r="J231" s="27" t="s">
        <v>21</v>
      </c>
      <c r="K231" s="24" t="s">
        <v>77</v>
      </c>
      <c r="L231" s="24"/>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2"/>
      <c r="GC231" s="32"/>
      <c r="GD231" s="32"/>
      <c r="GE231" s="32"/>
      <c r="GF231" s="32"/>
      <c r="GG231" s="32"/>
      <c r="GH231" s="32"/>
      <c r="GI231" s="32"/>
      <c r="GJ231" s="32"/>
    </row>
    <row r="232" s="4" customFormat="1" ht="115" customHeight="1" spans="1:192">
      <c r="A232" s="22">
        <v>229</v>
      </c>
      <c r="B232" s="23" t="s">
        <v>959</v>
      </c>
      <c r="C232" s="24" t="s">
        <v>664</v>
      </c>
      <c r="D232" s="24" t="s">
        <v>16</v>
      </c>
      <c r="E232" s="24" t="s">
        <v>960</v>
      </c>
      <c r="F232" s="23" t="s">
        <v>961</v>
      </c>
      <c r="G232" s="25">
        <v>83.9</v>
      </c>
      <c r="H232" s="23" t="s">
        <v>962</v>
      </c>
      <c r="I232" s="23" t="s">
        <v>668</v>
      </c>
      <c r="J232" s="27" t="s">
        <v>21</v>
      </c>
      <c r="K232" s="24" t="s">
        <v>77</v>
      </c>
      <c r="L232" s="24"/>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2"/>
      <c r="GC232" s="32"/>
      <c r="GD232" s="32"/>
      <c r="GE232" s="32"/>
      <c r="GF232" s="32"/>
      <c r="GG232" s="32"/>
      <c r="GH232" s="32"/>
      <c r="GI232" s="32"/>
      <c r="GJ232" s="32"/>
    </row>
    <row r="233" s="4" customFormat="1" ht="115" customHeight="1" spans="1:192">
      <c r="A233" s="22">
        <v>230</v>
      </c>
      <c r="B233" s="23" t="s">
        <v>963</v>
      </c>
      <c r="C233" s="24" t="s">
        <v>664</v>
      </c>
      <c r="D233" s="24" t="s">
        <v>16</v>
      </c>
      <c r="E233" s="24" t="s">
        <v>74</v>
      </c>
      <c r="F233" s="23" t="s">
        <v>964</v>
      </c>
      <c r="G233" s="25">
        <v>52</v>
      </c>
      <c r="H233" s="23" t="s">
        <v>965</v>
      </c>
      <c r="I233" s="23" t="s">
        <v>668</v>
      </c>
      <c r="J233" s="27" t="s">
        <v>21</v>
      </c>
      <c r="K233" s="24" t="s">
        <v>77</v>
      </c>
      <c r="L233" s="24"/>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c r="FG233" s="32"/>
      <c r="FH233" s="32"/>
      <c r="FI233" s="32"/>
      <c r="FJ233" s="32"/>
      <c r="FK233" s="32"/>
      <c r="FL233" s="32"/>
      <c r="FM233" s="32"/>
      <c r="FN233" s="32"/>
      <c r="FO233" s="32"/>
      <c r="FP233" s="32"/>
      <c r="FQ233" s="32"/>
      <c r="FR233" s="32"/>
      <c r="FS233" s="32"/>
      <c r="FT233" s="32"/>
      <c r="FU233" s="32"/>
      <c r="FV233" s="32"/>
      <c r="FW233" s="32"/>
      <c r="FX233" s="32"/>
      <c r="FY233" s="32"/>
      <c r="FZ233" s="32"/>
      <c r="GA233" s="32"/>
      <c r="GB233" s="32"/>
      <c r="GC233" s="32"/>
      <c r="GD233" s="32"/>
      <c r="GE233" s="32"/>
      <c r="GF233" s="32"/>
      <c r="GG233" s="32"/>
      <c r="GH233" s="32"/>
      <c r="GI233" s="32"/>
      <c r="GJ233" s="32"/>
    </row>
    <row r="234" s="4" customFormat="1" ht="115" customHeight="1" spans="1:192">
      <c r="A234" s="22">
        <v>231</v>
      </c>
      <c r="B234" s="23" t="s">
        <v>966</v>
      </c>
      <c r="C234" s="24" t="s">
        <v>664</v>
      </c>
      <c r="D234" s="24" t="s">
        <v>16</v>
      </c>
      <c r="E234" s="24" t="s">
        <v>485</v>
      </c>
      <c r="F234" s="23" t="s">
        <v>967</v>
      </c>
      <c r="G234" s="25">
        <v>40</v>
      </c>
      <c r="H234" s="23" t="s">
        <v>968</v>
      </c>
      <c r="I234" s="23" t="s">
        <v>830</v>
      </c>
      <c r="J234" s="27" t="s">
        <v>21</v>
      </c>
      <c r="K234" s="24" t="s">
        <v>40</v>
      </c>
      <c r="L234" s="24"/>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2"/>
      <c r="GC234" s="32"/>
      <c r="GD234" s="32"/>
      <c r="GE234" s="32"/>
      <c r="GF234" s="32"/>
      <c r="GG234" s="32"/>
      <c r="GH234" s="32"/>
      <c r="GI234" s="32"/>
      <c r="GJ234" s="32"/>
    </row>
    <row r="235" s="4" customFormat="1" ht="115" customHeight="1" spans="1:192">
      <c r="A235" s="22">
        <v>232</v>
      </c>
      <c r="B235" s="23" t="s">
        <v>969</v>
      </c>
      <c r="C235" s="24" t="s">
        <v>664</v>
      </c>
      <c r="D235" s="24" t="s">
        <v>16</v>
      </c>
      <c r="E235" s="24" t="s">
        <v>970</v>
      </c>
      <c r="F235" s="23" t="s">
        <v>971</v>
      </c>
      <c r="G235" s="25">
        <v>89.1</v>
      </c>
      <c r="H235" s="23" t="s">
        <v>972</v>
      </c>
      <c r="I235" s="23" t="s">
        <v>668</v>
      </c>
      <c r="J235" s="27" t="s">
        <v>21</v>
      </c>
      <c r="K235" s="24" t="s">
        <v>40</v>
      </c>
      <c r="L235" s="24"/>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2"/>
      <c r="GC235" s="32"/>
      <c r="GD235" s="32"/>
      <c r="GE235" s="32"/>
      <c r="GF235" s="32"/>
      <c r="GG235" s="32"/>
      <c r="GH235" s="32"/>
      <c r="GI235" s="32"/>
      <c r="GJ235" s="32"/>
    </row>
    <row r="236" s="4" customFormat="1" ht="115" customHeight="1" spans="1:192">
      <c r="A236" s="22">
        <v>233</v>
      </c>
      <c r="B236" s="23" t="s">
        <v>973</v>
      </c>
      <c r="C236" s="24" t="s">
        <v>664</v>
      </c>
      <c r="D236" s="24" t="s">
        <v>16</v>
      </c>
      <c r="E236" s="24" t="s">
        <v>476</v>
      </c>
      <c r="F236" s="23" t="s">
        <v>974</v>
      </c>
      <c r="G236" s="25">
        <v>129.6</v>
      </c>
      <c r="H236" s="23" t="s">
        <v>975</v>
      </c>
      <c r="I236" s="23" t="s">
        <v>668</v>
      </c>
      <c r="J236" s="27" t="s">
        <v>21</v>
      </c>
      <c r="K236" s="24" t="s">
        <v>40</v>
      </c>
      <c r="L236" s="24"/>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2"/>
      <c r="GC236" s="32"/>
      <c r="GD236" s="32"/>
      <c r="GE236" s="32"/>
      <c r="GF236" s="32"/>
      <c r="GG236" s="32"/>
      <c r="GH236" s="32"/>
      <c r="GI236" s="32"/>
      <c r="GJ236" s="32"/>
    </row>
    <row r="237" s="4" customFormat="1" ht="115" customHeight="1" spans="1:192">
      <c r="A237" s="22">
        <v>234</v>
      </c>
      <c r="B237" s="23" t="s">
        <v>976</v>
      </c>
      <c r="C237" s="24" t="s">
        <v>664</v>
      </c>
      <c r="D237" s="24" t="s">
        <v>16</v>
      </c>
      <c r="E237" s="24" t="s">
        <v>977</v>
      </c>
      <c r="F237" s="23" t="s">
        <v>978</v>
      </c>
      <c r="G237" s="25">
        <v>14.58</v>
      </c>
      <c r="H237" s="23" t="s">
        <v>979</v>
      </c>
      <c r="I237" s="23" t="s">
        <v>668</v>
      </c>
      <c r="J237" s="27" t="s">
        <v>21</v>
      </c>
      <c r="K237" s="24" t="s">
        <v>40</v>
      </c>
      <c r="L237" s="24"/>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2"/>
      <c r="GC237" s="32"/>
      <c r="GD237" s="32"/>
      <c r="GE237" s="32"/>
      <c r="GF237" s="32"/>
      <c r="GG237" s="32"/>
      <c r="GH237" s="32"/>
      <c r="GI237" s="32"/>
      <c r="GJ237" s="32"/>
    </row>
    <row r="238" s="4" customFormat="1" ht="115" customHeight="1" spans="1:192">
      <c r="A238" s="22">
        <v>235</v>
      </c>
      <c r="B238" s="23" t="s">
        <v>980</v>
      </c>
      <c r="C238" s="24" t="s">
        <v>664</v>
      </c>
      <c r="D238" s="24" t="s">
        <v>16</v>
      </c>
      <c r="E238" s="24" t="s">
        <v>981</v>
      </c>
      <c r="F238" s="23" t="s">
        <v>982</v>
      </c>
      <c r="G238" s="25">
        <v>97.2</v>
      </c>
      <c r="H238" s="23" t="s">
        <v>983</v>
      </c>
      <c r="I238" s="23" t="s">
        <v>668</v>
      </c>
      <c r="J238" s="27" t="s">
        <v>21</v>
      </c>
      <c r="K238" s="24" t="s">
        <v>40</v>
      </c>
      <c r="L238" s="24"/>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2"/>
      <c r="GC238" s="32"/>
      <c r="GD238" s="32"/>
      <c r="GE238" s="32"/>
      <c r="GF238" s="32"/>
      <c r="GG238" s="32"/>
      <c r="GH238" s="32"/>
      <c r="GI238" s="32"/>
      <c r="GJ238" s="32"/>
    </row>
    <row r="239" s="4" customFormat="1" ht="115" customHeight="1" spans="1:192">
      <c r="A239" s="22">
        <v>236</v>
      </c>
      <c r="B239" s="23" t="s">
        <v>984</v>
      </c>
      <c r="C239" s="24" t="s">
        <v>664</v>
      </c>
      <c r="D239" s="24" t="s">
        <v>16</v>
      </c>
      <c r="E239" s="24" t="s">
        <v>985</v>
      </c>
      <c r="F239" s="23" t="s">
        <v>986</v>
      </c>
      <c r="G239" s="25">
        <v>34.02</v>
      </c>
      <c r="H239" s="23" t="s">
        <v>987</v>
      </c>
      <c r="I239" s="23" t="s">
        <v>668</v>
      </c>
      <c r="J239" s="27" t="s">
        <v>21</v>
      </c>
      <c r="K239" s="24" t="s">
        <v>40</v>
      </c>
      <c r="L239" s="24"/>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2"/>
      <c r="GC239" s="32"/>
      <c r="GD239" s="32"/>
      <c r="GE239" s="32"/>
      <c r="GF239" s="32"/>
      <c r="GG239" s="32"/>
      <c r="GH239" s="32"/>
      <c r="GI239" s="32"/>
      <c r="GJ239" s="32"/>
    </row>
    <row r="240" s="4" customFormat="1" ht="115" customHeight="1" spans="1:192">
      <c r="A240" s="22">
        <v>237</v>
      </c>
      <c r="B240" s="23" t="s">
        <v>988</v>
      </c>
      <c r="C240" s="24" t="s">
        <v>664</v>
      </c>
      <c r="D240" s="24" t="s">
        <v>16</v>
      </c>
      <c r="E240" s="24" t="s">
        <v>989</v>
      </c>
      <c r="F240" s="23" t="s">
        <v>990</v>
      </c>
      <c r="G240" s="25">
        <v>25.92</v>
      </c>
      <c r="H240" s="23" t="s">
        <v>991</v>
      </c>
      <c r="I240" s="23" t="s">
        <v>668</v>
      </c>
      <c r="J240" s="27" t="s">
        <v>21</v>
      </c>
      <c r="K240" s="24" t="s">
        <v>40</v>
      </c>
      <c r="L240" s="24"/>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row>
    <row r="241" s="4" customFormat="1" ht="115" customHeight="1" spans="1:192">
      <c r="A241" s="22">
        <v>238</v>
      </c>
      <c r="B241" s="23" t="s">
        <v>992</v>
      </c>
      <c r="C241" s="24" t="s">
        <v>664</v>
      </c>
      <c r="D241" s="24" t="s">
        <v>16</v>
      </c>
      <c r="E241" s="24" t="s">
        <v>993</v>
      </c>
      <c r="F241" s="23" t="s">
        <v>994</v>
      </c>
      <c r="G241" s="25">
        <v>23.6</v>
      </c>
      <c r="H241" s="23" t="s">
        <v>995</v>
      </c>
      <c r="I241" s="23" t="s">
        <v>668</v>
      </c>
      <c r="J241" s="27" t="s">
        <v>21</v>
      </c>
      <c r="K241" s="24" t="s">
        <v>40</v>
      </c>
      <c r="L241" s="24"/>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2"/>
      <c r="GC241" s="32"/>
      <c r="GD241" s="32"/>
      <c r="GE241" s="32"/>
      <c r="GF241" s="32"/>
      <c r="GG241" s="32"/>
      <c r="GH241" s="32"/>
      <c r="GI241" s="32"/>
      <c r="GJ241" s="32"/>
    </row>
    <row r="242" s="4" customFormat="1" ht="115" customHeight="1" spans="1:192">
      <c r="A242" s="22">
        <v>239</v>
      </c>
      <c r="B242" s="23" t="s">
        <v>996</v>
      </c>
      <c r="C242" s="24" t="s">
        <v>664</v>
      </c>
      <c r="D242" s="24" t="s">
        <v>16</v>
      </c>
      <c r="E242" s="24" t="s">
        <v>472</v>
      </c>
      <c r="F242" s="23" t="s">
        <v>997</v>
      </c>
      <c r="G242" s="25">
        <v>243</v>
      </c>
      <c r="H242" s="23" t="s">
        <v>998</v>
      </c>
      <c r="I242" s="23" t="s">
        <v>668</v>
      </c>
      <c r="J242" s="27" t="s">
        <v>21</v>
      </c>
      <c r="K242" s="24" t="s">
        <v>40</v>
      </c>
      <c r="L242" s="24"/>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2"/>
      <c r="GC242" s="32"/>
      <c r="GD242" s="32"/>
      <c r="GE242" s="32"/>
      <c r="GF242" s="32"/>
      <c r="GG242" s="32"/>
      <c r="GH242" s="32"/>
      <c r="GI242" s="32"/>
      <c r="GJ242" s="32"/>
    </row>
    <row r="243" s="4" customFormat="1" ht="115" customHeight="1" spans="1:192">
      <c r="A243" s="22">
        <v>240</v>
      </c>
      <c r="B243" s="23" t="s">
        <v>999</v>
      </c>
      <c r="C243" s="24" t="s">
        <v>664</v>
      </c>
      <c r="D243" s="24" t="s">
        <v>16</v>
      </c>
      <c r="E243" s="24" t="s">
        <v>481</v>
      </c>
      <c r="F243" s="23" t="s">
        <v>1000</v>
      </c>
      <c r="G243" s="25">
        <v>48.6</v>
      </c>
      <c r="H243" s="23" t="s">
        <v>1001</v>
      </c>
      <c r="I243" s="23" t="s">
        <v>668</v>
      </c>
      <c r="J243" s="27" t="s">
        <v>21</v>
      </c>
      <c r="K243" s="24" t="s">
        <v>40</v>
      </c>
      <c r="L243" s="24"/>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2"/>
      <c r="GC243" s="32"/>
      <c r="GD243" s="32"/>
      <c r="GE243" s="32"/>
      <c r="GF243" s="32"/>
      <c r="GG243" s="32"/>
      <c r="GH243" s="32"/>
      <c r="GI243" s="32"/>
      <c r="GJ243" s="32"/>
    </row>
    <row r="244" s="4" customFormat="1" ht="115" customHeight="1" spans="1:192">
      <c r="A244" s="22">
        <v>241</v>
      </c>
      <c r="B244" s="23" t="s">
        <v>1002</v>
      </c>
      <c r="C244" s="24" t="s">
        <v>664</v>
      </c>
      <c r="D244" s="24" t="s">
        <v>16</v>
      </c>
      <c r="E244" s="24" t="s">
        <v>1003</v>
      </c>
      <c r="F244" s="23" t="s">
        <v>1004</v>
      </c>
      <c r="G244" s="25">
        <v>81</v>
      </c>
      <c r="H244" s="23" t="s">
        <v>1005</v>
      </c>
      <c r="I244" s="23" t="s">
        <v>668</v>
      </c>
      <c r="J244" s="27" t="s">
        <v>21</v>
      </c>
      <c r="K244" s="24" t="s">
        <v>40</v>
      </c>
      <c r="L244" s="24"/>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c r="EC244" s="32"/>
      <c r="ED244" s="32"/>
      <c r="EE244" s="32"/>
      <c r="EF244" s="32"/>
      <c r="EG244" s="32"/>
      <c r="EH244" s="32"/>
      <c r="EI244" s="32"/>
      <c r="EJ244" s="32"/>
      <c r="EK244" s="32"/>
      <c r="EL244" s="32"/>
      <c r="EM244" s="32"/>
      <c r="EN244" s="32"/>
      <c r="EO244" s="32"/>
      <c r="EP244" s="32"/>
      <c r="EQ244" s="32"/>
      <c r="ER244" s="32"/>
      <c r="ES244" s="32"/>
      <c r="ET244" s="32"/>
      <c r="EU244" s="32"/>
      <c r="EV244" s="32"/>
      <c r="EW244" s="32"/>
      <c r="EX244" s="32"/>
      <c r="EY244" s="32"/>
      <c r="EZ244" s="32"/>
      <c r="FA244" s="32"/>
      <c r="FB244" s="32"/>
      <c r="FC244" s="32"/>
      <c r="FD244" s="32"/>
      <c r="FE244" s="32"/>
      <c r="FF244" s="32"/>
      <c r="FG244" s="32"/>
      <c r="FH244" s="32"/>
      <c r="FI244" s="32"/>
      <c r="FJ244" s="32"/>
      <c r="FK244" s="32"/>
      <c r="FL244" s="32"/>
      <c r="FM244" s="32"/>
      <c r="FN244" s="32"/>
      <c r="FO244" s="32"/>
      <c r="FP244" s="32"/>
      <c r="FQ244" s="32"/>
      <c r="FR244" s="32"/>
      <c r="FS244" s="32"/>
      <c r="FT244" s="32"/>
      <c r="FU244" s="32"/>
      <c r="FV244" s="32"/>
      <c r="FW244" s="32"/>
      <c r="FX244" s="32"/>
      <c r="FY244" s="32"/>
      <c r="FZ244" s="32"/>
      <c r="GA244" s="32"/>
      <c r="GB244" s="32"/>
      <c r="GC244" s="32"/>
      <c r="GD244" s="32"/>
      <c r="GE244" s="32"/>
      <c r="GF244" s="32"/>
      <c r="GG244" s="32"/>
      <c r="GH244" s="32"/>
      <c r="GI244" s="32"/>
      <c r="GJ244" s="32"/>
    </row>
    <row r="245" s="4" customFormat="1" ht="115" customHeight="1" spans="1:192">
      <c r="A245" s="22">
        <v>242</v>
      </c>
      <c r="B245" s="23" t="s">
        <v>1006</v>
      </c>
      <c r="C245" s="24" t="s">
        <v>664</v>
      </c>
      <c r="D245" s="24" t="s">
        <v>16</v>
      </c>
      <c r="E245" s="24" t="s">
        <v>1007</v>
      </c>
      <c r="F245" s="23" t="s">
        <v>1008</v>
      </c>
      <c r="G245" s="25">
        <v>89.1</v>
      </c>
      <c r="H245" s="23" t="s">
        <v>1009</v>
      </c>
      <c r="I245" s="23" t="s">
        <v>668</v>
      </c>
      <c r="J245" s="27" t="s">
        <v>21</v>
      </c>
      <c r="K245" s="24" t="s">
        <v>40</v>
      </c>
      <c r="L245" s="24"/>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2"/>
      <c r="GC245" s="32"/>
      <c r="GD245" s="32"/>
      <c r="GE245" s="32"/>
      <c r="GF245" s="32"/>
      <c r="GG245" s="32"/>
      <c r="GH245" s="32"/>
      <c r="GI245" s="32"/>
      <c r="GJ245" s="32"/>
    </row>
    <row r="246" s="4" customFormat="1" ht="115" customHeight="1" spans="1:192">
      <c r="A246" s="22">
        <v>243</v>
      </c>
      <c r="B246" s="23" t="s">
        <v>1010</v>
      </c>
      <c r="C246" s="24" t="s">
        <v>664</v>
      </c>
      <c r="D246" s="24" t="s">
        <v>16</v>
      </c>
      <c r="E246" s="24" t="s">
        <v>1011</v>
      </c>
      <c r="F246" s="23" t="s">
        <v>1012</v>
      </c>
      <c r="G246" s="25">
        <v>174.96</v>
      </c>
      <c r="H246" s="23" t="s">
        <v>1013</v>
      </c>
      <c r="I246" s="23" t="s">
        <v>668</v>
      </c>
      <c r="J246" s="27" t="s">
        <v>21</v>
      </c>
      <c r="K246" s="24" t="s">
        <v>505</v>
      </c>
      <c r="L246" s="24"/>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2"/>
      <c r="FH246" s="32"/>
      <c r="FI246" s="32"/>
      <c r="FJ246" s="32"/>
      <c r="FK246" s="32"/>
      <c r="FL246" s="32"/>
      <c r="FM246" s="32"/>
      <c r="FN246" s="32"/>
      <c r="FO246" s="32"/>
      <c r="FP246" s="32"/>
      <c r="FQ246" s="32"/>
      <c r="FR246" s="32"/>
      <c r="FS246" s="32"/>
      <c r="FT246" s="32"/>
      <c r="FU246" s="32"/>
      <c r="FV246" s="32"/>
      <c r="FW246" s="32"/>
      <c r="FX246" s="32"/>
      <c r="FY246" s="32"/>
      <c r="FZ246" s="32"/>
      <c r="GA246" s="32"/>
      <c r="GB246" s="32"/>
      <c r="GC246" s="32"/>
      <c r="GD246" s="32"/>
      <c r="GE246" s="32"/>
      <c r="GF246" s="32"/>
      <c r="GG246" s="32"/>
      <c r="GH246" s="32"/>
      <c r="GI246" s="32"/>
      <c r="GJ246" s="32"/>
    </row>
    <row r="247" s="4" customFormat="1" ht="115" customHeight="1" spans="1:192">
      <c r="A247" s="22">
        <v>244</v>
      </c>
      <c r="B247" s="23" t="s">
        <v>1014</v>
      </c>
      <c r="C247" s="24" t="s">
        <v>664</v>
      </c>
      <c r="D247" s="24" t="s">
        <v>16</v>
      </c>
      <c r="E247" s="24" t="s">
        <v>502</v>
      </c>
      <c r="F247" s="23" t="s">
        <v>1015</v>
      </c>
      <c r="G247" s="25">
        <v>158</v>
      </c>
      <c r="H247" s="23" t="s">
        <v>1016</v>
      </c>
      <c r="I247" s="23" t="s">
        <v>668</v>
      </c>
      <c r="J247" s="27" t="s">
        <v>21</v>
      </c>
      <c r="K247" s="24" t="s">
        <v>505</v>
      </c>
      <c r="L247" s="24"/>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c r="FG247" s="32"/>
      <c r="FH247" s="32"/>
      <c r="FI247" s="32"/>
      <c r="FJ247" s="32"/>
      <c r="FK247" s="32"/>
      <c r="FL247" s="32"/>
      <c r="FM247" s="32"/>
      <c r="FN247" s="32"/>
      <c r="FO247" s="32"/>
      <c r="FP247" s="32"/>
      <c r="FQ247" s="32"/>
      <c r="FR247" s="32"/>
      <c r="FS247" s="32"/>
      <c r="FT247" s="32"/>
      <c r="FU247" s="32"/>
      <c r="FV247" s="32"/>
      <c r="FW247" s="32"/>
      <c r="FX247" s="32"/>
      <c r="FY247" s="32"/>
      <c r="FZ247" s="32"/>
      <c r="GA247" s="32"/>
      <c r="GB247" s="32"/>
      <c r="GC247" s="32"/>
      <c r="GD247" s="32"/>
      <c r="GE247" s="32"/>
      <c r="GF247" s="32"/>
      <c r="GG247" s="32"/>
      <c r="GH247" s="32"/>
      <c r="GI247" s="32"/>
      <c r="GJ247" s="32"/>
    </row>
    <row r="248" s="4" customFormat="1" ht="115" customHeight="1" spans="1:192">
      <c r="A248" s="22">
        <v>245</v>
      </c>
      <c r="B248" s="23" t="s">
        <v>1017</v>
      </c>
      <c r="C248" s="24" t="s">
        <v>664</v>
      </c>
      <c r="D248" s="24" t="s">
        <v>16</v>
      </c>
      <c r="E248" s="24" t="s">
        <v>1018</v>
      </c>
      <c r="F248" s="23" t="s">
        <v>1019</v>
      </c>
      <c r="G248" s="25">
        <v>35</v>
      </c>
      <c r="H248" s="23" t="s">
        <v>1020</v>
      </c>
      <c r="I248" s="23" t="s">
        <v>1021</v>
      </c>
      <c r="J248" s="27" t="s">
        <v>21</v>
      </c>
      <c r="K248" s="24" t="s">
        <v>505</v>
      </c>
      <c r="L248" s="24"/>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c r="FG248" s="32"/>
      <c r="FH248" s="32"/>
      <c r="FI248" s="32"/>
      <c r="FJ248" s="32"/>
      <c r="FK248" s="32"/>
      <c r="FL248" s="32"/>
      <c r="FM248" s="32"/>
      <c r="FN248" s="32"/>
      <c r="FO248" s="32"/>
      <c r="FP248" s="32"/>
      <c r="FQ248" s="32"/>
      <c r="FR248" s="32"/>
      <c r="FS248" s="32"/>
      <c r="FT248" s="32"/>
      <c r="FU248" s="32"/>
      <c r="FV248" s="32"/>
      <c r="FW248" s="32"/>
      <c r="FX248" s="32"/>
      <c r="FY248" s="32"/>
      <c r="FZ248" s="32"/>
      <c r="GA248" s="32"/>
      <c r="GB248" s="32"/>
      <c r="GC248" s="32"/>
      <c r="GD248" s="32"/>
      <c r="GE248" s="32"/>
      <c r="GF248" s="32"/>
      <c r="GG248" s="32"/>
      <c r="GH248" s="32"/>
      <c r="GI248" s="32"/>
      <c r="GJ248" s="32"/>
    </row>
    <row r="249" s="4" customFormat="1" ht="115" customHeight="1" spans="1:192">
      <c r="A249" s="22">
        <v>246</v>
      </c>
      <c r="B249" s="23" t="s">
        <v>1022</v>
      </c>
      <c r="C249" s="24" t="s">
        <v>664</v>
      </c>
      <c r="D249" s="24" t="s">
        <v>16</v>
      </c>
      <c r="E249" s="24" t="s">
        <v>1023</v>
      </c>
      <c r="F249" s="23" t="s">
        <v>1024</v>
      </c>
      <c r="G249" s="25">
        <v>86</v>
      </c>
      <c r="H249" s="23" t="s">
        <v>1025</v>
      </c>
      <c r="I249" s="23" t="s">
        <v>668</v>
      </c>
      <c r="J249" s="27" t="s">
        <v>21</v>
      </c>
      <c r="K249" s="24" t="s">
        <v>505</v>
      </c>
      <c r="L249" s="24"/>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c r="FG249" s="32"/>
      <c r="FH249" s="32"/>
      <c r="FI249" s="32"/>
      <c r="FJ249" s="32"/>
      <c r="FK249" s="32"/>
      <c r="FL249" s="32"/>
      <c r="FM249" s="32"/>
      <c r="FN249" s="32"/>
      <c r="FO249" s="32"/>
      <c r="FP249" s="32"/>
      <c r="FQ249" s="32"/>
      <c r="FR249" s="32"/>
      <c r="FS249" s="32"/>
      <c r="FT249" s="32"/>
      <c r="FU249" s="32"/>
      <c r="FV249" s="32"/>
      <c r="FW249" s="32"/>
      <c r="FX249" s="32"/>
      <c r="FY249" s="32"/>
      <c r="FZ249" s="32"/>
      <c r="GA249" s="32"/>
      <c r="GB249" s="32"/>
      <c r="GC249" s="32"/>
      <c r="GD249" s="32"/>
      <c r="GE249" s="32"/>
      <c r="GF249" s="32"/>
      <c r="GG249" s="32"/>
      <c r="GH249" s="32"/>
      <c r="GI249" s="32"/>
      <c r="GJ249" s="32"/>
    </row>
    <row r="250" s="4" customFormat="1" ht="115" customHeight="1" spans="1:192">
      <c r="A250" s="22">
        <v>247</v>
      </c>
      <c r="B250" s="23" t="s">
        <v>1026</v>
      </c>
      <c r="C250" s="24" t="s">
        <v>664</v>
      </c>
      <c r="D250" s="24" t="s">
        <v>16</v>
      </c>
      <c r="E250" s="24" t="s">
        <v>1027</v>
      </c>
      <c r="F250" s="23" t="s">
        <v>1028</v>
      </c>
      <c r="G250" s="25">
        <v>169.2</v>
      </c>
      <c r="H250" s="23" t="s">
        <v>1029</v>
      </c>
      <c r="I250" s="23" t="s">
        <v>668</v>
      </c>
      <c r="J250" s="27" t="s">
        <v>21</v>
      </c>
      <c r="K250" s="24" t="s">
        <v>505</v>
      </c>
      <c r="L250" s="24"/>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c r="FG250" s="32"/>
      <c r="FH250" s="32"/>
      <c r="FI250" s="32"/>
      <c r="FJ250" s="32"/>
      <c r="FK250" s="32"/>
      <c r="FL250" s="32"/>
      <c r="FM250" s="32"/>
      <c r="FN250" s="32"/>
      <c r="FO250" s="32"/>
      <c r="FP250" s="32"/>
      <c r="FQ250" s="32"/>
      <c r="FR250" s="32"/>
      <c r="FS250" s="32"/>
      <c r="FT250" s="32"/>
      <c r="FU250" s="32"/>
      <c r="FV250" s="32"/>
      <c r="FW250" s="32"/>
      <c r="FX250" s="32"/>
      <c r="FY250" s="32"/>
      <c r="FZ250" s="32"/>
      <c r="GA250" s="32"/>
      <c r="GB250" s="32"/>
      <c r="GC250" s="32"/>
      <c r="GD250" s="32"/>
      <c r="GE250" s="32"/>
      <c r="GF250" s="32"/>
      <c r="GG250" s="32"/>
      <c r="GH250" s="32"/>
      <c r="GI250" s="32"/>
      <c r="GJ250" s="32"/>
    </row>
    <row r="251" s="4" customFormat="1" ht="115" customHeight="1" spans="1:192">
      <c r="A251" s="22">
        <v>248</v>
      </c>
      <c r="B251" s="23" t="s">
        <v>1030</v>
      </c>
      <c r="C251" s="24" t="s">
        <v>664</v>
      </c>
      <c r="D251" s="24" t="s">
        <v>16</v>
      </c>
      <c r="E251" s="24" t="s">
        <v>1031</v>
      </c>
      <c r="F251" s="23" t="s">
        <v>687</v>
      </c>
      <c r="G251" s="25">
        <v>74.03</v>
      </c>
      <c r="H251" s="23" t="s">
        <v>1032</v>
      </c>
      <c r="I251" s="23" t="s">
        <v>668</v>
      </c>
      <c r="J251" s="27" t="s">
        <v>21</v>
      </c>
      <c r="K251" s="24" t="s">
        <v>516</v>
      </c>
      <c r="L251" s="24"/>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c r="FG251" s="32"/>
      <c r="FH251" s="32"/>
      <c r="FI251" s="32"/>
      <c r="FJ251" s="32"/>
      <c r="FK251" s="32"/>
      <c r="FL251" s="32"/>
      <c r="FM251" s="32"/>
      <c r="FN251" s="32"/>
      <c r="FO251" s="32"/>
      <c r="FP251" s="32"/>
      <c r="FQ251" s="32"/>
      <c r="FR251" s="32"/>
      <c r="FS251" s="32"/>
      <c r="FT251" s="32"/>
      <c r="FU251" s="32"/>
      <c r="FV251" s="32"/>
      <c r="FW251" s="32"/>
      <c r="FX251" s="32"/>
      <c r="FY251" s="32"/>
      <c r="FZ251" s="32"/>
      <c r="GA251" s="32"/>
      <c r="GB251" s="32"/>
      <c r="GC251" s="32"/>
      <c r="GD251" s="32"/>
      <c r="GE251" s="32"/>
      <c r="GF251" s="32"/>
      <c r="GG251" s="32"/>
      <c r="GH251" s="32"/>
      <c r="GI251" s="32"/>
      <c r="GJ251" s="32"/>
    </row>
    <row r="252" s="4" customFormat="1" ht="115" customHeight="1" spans="1:192">
      <c r="A252" s="22">
        <v>249</v>
      </c>
      <c r="B252" s="23" t="s">
        <v>1033</v>
      </c>
      <c r="C252" s="24" t="s">
        <v>664</v>
      </c>
      <c r="D252" s="24" t="s">
        <v>16</v>
      </c>
      <c r="E252" s="24" t="s">
        <v>1034</v>
      </c>
      <c r="F252" s="23" t="s">
        <v>687</v>
      </c>
      <c r="G252" s="25">
        <v>74.03</v>
      </c>
      <c r="H252" s="23" t="s">
        <v>1035</v>
      </c>
      <c r="I252" s="23" t="s">
        <v>668</v>
      </c>
      <c r="J252" s="27" t="s">
        <v>21</v>
      </c>
      <c r="K252" s="24" t="s">
        <v>516</v>
      </c>
      <c r="L252" s="24"/>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c r="FG252" s="32"/>
      <c r="FH252" s="32"/>
      <c r="FI252" s="32"/>
      <c r="FJ252" s="32"/>
      <c r="FK252" s="32"/>
      <c r="FL252" s="32"/>
      <c r="FM252" s="32"/>
      <c r="FN252" s="32"/>
      <c r="FO252" s="32"/>
      <c r="FP252" s="32"/>
      <c r="FQ252" s="32"/>
      <c r="FR252" s="32"/>
      <c r="FS252" s="32"/>
      <c r="FT252" s="32"/>
      <c r="FU252" s="32"/>
      <c r="FV252" s="32"/>
      <c r="FW252" s="32"/>
      <c r="FX252" s="32"/>
      <c r="FY252" s="32"/>
      <c r="FZ252" s="32"/>
      <c r="GA252" s="32"/>
      <c r="GB252" s="32"/>
      <c r="GC252" s="32"/>
      <c r="GD252" s="32"/>
      <c r="GE252" s="32"/>
      <c r="GF252" s="32"/>
      <c r="GG252" s="32"/>
      <c r="GH252" s="32"/>
      <c r="GI252" s="32"/>
      <c r="GJ252" s="32"/>
    </row>
    <row r="253" s="4" customFormat="1" ht="115" customHeight="1" spans="1:192">
      <c r="A253" s="22">
        <v>250</v>
      </c>
      <c r="B253" s="23" t="s">
        <v>1036</v>
      </c>
      <c r="C253" s="24" t="s">
        <v>664</v>
      </c>
      <c r="D253" s="24" t="s">
        <v>16</v>
      </c>
      <c r="E253" s="24" t="s">
        <v>63</v>
      </c>
      <c r="F253" s="23" t="s">
        <v>1037</v>
      </c>
      <c r="G253" s="25">
        <v>145.8</v>
      </c>
      <c r="H253" s="23" t="s">
        <v>1038</v>
      </c>
      <c r="I253" s="23" t="s">
        <v>668</v>
      </c>
      <c r="J253" s="27" t="s">
        <v>21</v>
      </c>
      <c r="K253" s="24" t="s">
        <v>516</v>
      </c>
      <c r="L253" s="24"/>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row>
    <row r="254" s="4" customFormat="1" ht="115" customHeight="1" spans="1:192">
      <c r="A254" s="22">
        <v>251</v>
      </c>
      <c r="B254" s="23" t="s">
        <v>1039</v>
      </c>
      <c r="C254" s="24" t="s">
        <v>664</v>
      </c>
      <c r="D254" s="24" t="s">
        <v>16</v>
      </c>
      <c r="E254" s="24" t="s">
        <v>950</v>
      </c>
      <c r="F254" s="23" t="s">
        <v>1040</v>
      </c>
      <c r="G254" s="25">
        <v>136.67</v>
      </c>
      <c r="H254" s="23" t="s">
        <v>1041</v>
      </c>
      <c r="I254" s="23" t="s">
        <v>668</v>
      </c>
      <c r="J254" s="27" t="s">
        <v>21</v>
      </c>
      <c r="K254" s="24" t="s">
        <v>516</v>
      </c>
      <c r="L254" s="24"/>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row>
    <row r="255" s="4" customFormat="1" ht="115" customHeight="1" spans="1:192">
      <c r="A255" s="22">
        <v>252</v>
      </c>
      <c r="B255" s="23" t="s">
        <v>1042</v>
      </c>
      <c r="C255" s="24" t="s">
        <v>664</v>
      </c>
      <c r="D255" s="24" t="s">
        <v>16</v>
      </c>
      <c r="E255" s="24" t="s">
        <v>942</v>
      </c>
      <c r="F255" s="23" t="s">
        <v>1037</v>
      </c>
      <c r="G255" s="25">
        <v>145.8</v>
      </c>
      <c r="H255" s="23" t="s">
        <v>1043</v>
      </c>
      <c r="I255" s="23" t="s">
        <v>668</v>
      </c>
      <c r="J255" s="27" t="s">
        <v>21</v>
      </c>
      <c r="K255" s="24" t="s">
        <v>516</v>
      </c>
      <c r="L255" s="24"/>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c r="FG255" s="32"/>
      <c r="FH255" s="32"/>
      <c r="FI255" s="32"/>
      <c r="FJ255" s="32"/>
      <c r="FK255" s="32"/>
      <c r="FL255" s="32"/>
      <c r="FM255" s="32"/>
      <c r="FN255" s="32"/>
      <c r="FO255" s="32"/>
      <c r="FP255" s="32"/>
      <c r="FQ255" s="32"/>
      <c r="FR255" s="32"/>
      <c r="FS255" s="32"/>
      <c r="FT255" s="32"/>
      <c r="FU255" s="32"/>
      <c r="FV255" s="32"/>
      <c r="FW255" s="32"/>
      <c r="FX255" s="32"/>
      <c r="FY255" s="32"/>
      <c r="FZ255" s="32"/>
      <c r="GA255" s="32"/>
      <c r="GB255" s="32"/>
      <c r="GC255" s="32"/>
      <c r="GD255" s="32"/>
      <c r="GE255" s="32"/>
      <c r="GF255" s="32"/>
      <c r="GG255" s="32"/>
      <c r="GH255" s="32"/>
      <c r="GI255" s="32"/>
      <c r="GJ255" s="32"/>
    </row>
    <row r="256" s="4" customFormat="1" ht="115" customHeight="1" spans="1:192">
      <c r="A256" s="22">
        <v>253</v>
      </c>
      <c r="B256" s="23" t="s">
        <v>1044</v>
      </c>
      <c r="C256" s="24" t="s">
        <v>664</v>
      </c>
      <c r="D256" s="24" t="s">
        <v>16</v>
      </c>
      <c r="E256" s="24" t="s">
        <v>1045</v>
      </c>
      <c r="F256" s="23" t="s">
        <v>1046</v>
      </c>
      <c r="G256" s="25">
        <v>72.9</v>
      </c>
      <c r="H256" s="23" t="s">
        <v>1047</v>
      </c>
      <c r="I256" s="23" t="s">
        <v>668</v>
      </c>
      <c r="J256" s="27" t="s">
        <v>21</v>
      </c>
      <c r="K256" s="24" t="s">
        <v>516</v>
      </c>
      <c r="L256" s="24"/>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2"/>
      <c r="FH256" s="32"/>
      <c r="FI256" s="32"/>
      <c r="FJ256" s="32"/>
      <c r="FK256" s="32"/>
      <c r="FL256" s="32"/>
      <c r="FM256" s="32"/>
      <c r="FN256" s="32"/>
      <c r="FO256" s="32"/>
      <c r="FP256" s="32"/>
      <c r="FQ256" s="32"/>
      <c r="FR256" s="32"/>
      <c r="FS256" s="32"/>
      <c r="FT256" s="32"/>
      <c r="FU256" s="32"/>
      <c r="FV256" s="32"/>
      <c r="FW256" s="32"/>
      <c r="FX256" s="32"/>
      <c r="FY256" s="32"/>
      <c r="FZ256" s="32"/>
      <c r="GA256" s="32"/>
      <c r="GB256" s="32"/>
      <c r="GC256" s="32"/>
      <c r="GD256" s="32"/>
      <c r="GE256" s="32"/>
      <c r="GF256" s="32"/>
      <c r="GG256" s="32"/>
      <c r="GH256" s="32"/>
      <c r="GI256" s="32"/>
      <c r="GJ256" s="32"/>
    </row>
    <row r="257" s="4" customFormat="1" ht="115" customHeight="1" spans="1:192">
      <c r="A257" s="22">
        <v>254</v>
      </c>
      <c r="B257" s="23" t="s">
        <v>1048</v>
      </c>
      <c r="C257" s="24" t="s">
        <v>664</v>
      </c>
      <c r="D257" s="24" t="s">
        <v>16</v>
      </c>
      <c r="E257" s="24" t="s">
        <v>136</v>
      </c>
      <c r="F257" s="23" t="s">
        <v>1049</v>
      </c>
      <c r="G257" s="25">
        <v>72</v>
      </c>
      <c r="H257" s="23" t="s">
        <v>1050</v>
      </c>
      <c r="I257" s="23" t="s">
        <v>815</v>
      </c>
      <c r="J257" s="27" t="s">
        <v>21</v>
      </c>
      <c r="K257" s="24" t="s">
        <v>516</v>
      </c>
      <c r="L257" s="24"/>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c r="FG257" s="32"/>
      <c r="FH257" s="32"/>
      <c r="FI257" s="32"/>
      <c r="FJ257" s="32"/>
      <c r="FK257" s="32"/>
      <c r="FL257" s="32"/>
      <c r="FM257" s="32"/>
      <c r="FN257" s="32"/>
      <c r="FO257" s="32"/>
      <c r="FP257" s="32"/>
      <c r="FQ257" s="32"/>
      <c r="FR257" s="32"/>
      <c r="FS257" s="32"/>
      <c r="FT257" s="32"/>
      <c r="FU257" s="32"/>
      <c r="FV257" s="32"/>
      <c r="FW257" s="32"/>
      <c r="FX257" s="32"/>
      <c r="FY257" s="32"/>
      <c r="FZ257" s="32"/>
      <c r="GA257" s="32"/>
      <c r="GB257" s="32"/>
      <c r="GC257" s="32"/>
      <c r="GD257" s="32"/>
      <c r="GE257" s="32"/>
      <c r="GF257" s="32"/>
      <c r="GG257" s="32"/>
      <c r="GH257" s="32"/>
      <c r="GI257" s="32"/>
      <c r="GJ257" s="32"/>
    </row>
    <row r="258" s="4" customFormat="1" ht="115" customHeight="1" spans="1:192">
      <c r="A258" s="22">
        <v>255</v>
      </c>
      <c r="B258" s="23" t="s">
        <v>1051</v>
      </c>
      <c r="C258" s="24" t="s">
        <v>664</v>
      </c>
      <c r="D258" s="24" t="s">
        <v>16</v>
      </c>
      <c r="E258" s="24" t="s">
        <v>1052</v>
      </c>
      <c r="F258" s="23" t="s">
        <v>1053</v>
      </c>
      <c r="G258" s="25">
        <v>390</v>
      </c>
      <c r="H258" s="23" t="s">
        <v>1054</v>
      </c>
      <c r="I258" s="23" t="s">
        <v>668</v>
      </c>
      <c r="J258" s="27" t="s">
        <v>21</v>
      </c>
      <c r="K258" s="24" t="s">
        <v>104</v>
      </c>
      <c r="L258" s="24"/>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c r="FG258" s="32"/>
      <c r="FH258" s="32"/>
      <c r="FI258" s="32"/>
      <c r="FJ258" s="32"/>
      <c r="FK258" s="32"/>
      <c r="FL258" s="32"/>
      <c r="FM258" s="32"/>
      <c r="FN258" s="32"/>
      <c r="FO258" s="32"/>
      <c r="FP258" s="32"/>
      <c r="FQ258" s="32"/>
      <c r="FR258" s="32"/>
      <c r="FS258" s="32"/>
      <c r="FT258" s="32"/>
      <c r="FU258" s="32"/>
      <c r="FV258" s="32"/>
      <c r="FW258" s="32"/>
      <c r="FX258" s="32"/>
      <c r="FY258" s="32"/>
      <c r="FZ258" s="32"/>
      <c r="GA258" s="32"/>
      <c r="GB258" s="32"/>
      <c r="GC258" s="32"/>
      <c r="GD258" s="32"/>
      <c r="GE258" s="32"/>
      <c r="GF258" s="32"/>
      <c r="GG258" s="32"/>
      <c r="GH258" s="32"/>
      <c r="GI258" s="32"/>
      <c r="GJ258" s="32"/>
    </row>
    <row r="259" s="4" customFormat="1" ht="115" customHeight="1" spans="1:192">
      <c r="A259" s="22">
        <v>256</v>
      </c>
      <c r="B259" s="23" t="s">
        <v>1055</v>
      </c>
      <c r="C259" s="24" t="s">
        <v>664</v>
      </c>
      <c r="D259" s="24" t="s">
        <v>16</v>
      </c>
      <c r="E259" s="24" t="s">
        <v>1056</v>
      </c>
      <c r="F259" s="23" t="s">
        <v>1057</v>
      </c>
      <c r="G259" s="25">
        <v>126.9</v>
      </c>
      <c r="H259" s="23" t="s">
        <v>1058</v>
      </c>
      <c r="I259" s="23" t="s">
        <v>668</v>
      </c>
      <c r="J259" s="27" t="s">
        <v>21</v>
      </c>
      <c r="K259" s="24" t="s">
        <v>104</v>
      </c>
      <c r="L259" s="24"/>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row>
    <row r="260" s="4" customFormat="1" ht="115" customHeight="1" spans="1:192">
      <c r="A260" s="22">
        <v>257</v>
      </c>
      <c r="B260" s="23" t="s">
        <v>1059</v>
      </c>
      <c r="C260" s="24" t="s">
        <v>664</v>
      </c>
      <c r="D260" s="24" t="s">
        <v>16</v>
      </c>
      <c r="E260" s="24" t="s">
        <v>1060</v>
      </c>
      <c r="F260" s="23" t="s">
        <v>1061</v>
      </c>
      <c r="G260" s="25">
        <v>88.83</v>
      </c>
      <c r="H260" s="23" t="s">
        <v>1062</v>
      </c>
      <c r="I260" s="23" t="s">
        <v>668</v>
      </c>
      <c r="J260" s="27" t="s">
        <v>21</v>
      </c>
      <c r="K260" s="24" t="s">
        <v>104</v>
      </c>
      <c r="L260" s="24"/>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row>
    <row r="261" s="4" customFormat="1" ht="115" customHeight="1" spans="1:192">
      <c r="A261" s="22">
        <v>258</v>
      </c>
      <c r="B261" s="23" t="s">
        <v>1063</v>
      </c>
      <c r="C261" s="24" t="s">
        <v>664</v>
      </c>
      <c r="D261" s="24" t="s">
        <v>16</v>
      </c>
      <c r="E261" s="24" t="s">
        <v>1064</v>
      </c>
      <c r="F261" s="23" t="s">
        <v>1065</v>
      </c>
      <c r="G261" s="25">
        <v>190</v>
      </c>
      <c r="H261" s="23" t="s">
        <v>1066</v>
      </c>
      <c r="I261" s="23" t="s">
        <v>668</v>
      </c>
      <c r="J261" s="27" t="s">
        <v>21</v>
      </c>
      <c r="K261" s="24" t="s">
        <v>104</v>
      </c>
      <c r="L261" s="24"/>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row>
    <row r="262" s="4" customFormat="1" ht="115" customHeight="1" spans="1:192">
      <c r="A262" s="22">
        <v>259</v>
      </c>
      <c r="B262" s="23" t="s">
        <v>1067</v>
      </c>
      <c r="C262" s="24" t="s">
        <v>664</v>
      </c>
      <c r="D262" s="24" t="s">
        <v>16</v>
      </c>
      <c r="E262" s="24" t="s">
        <v>1068</v>
      </c>
      <c r="F262" s="23" t="s">
        <v>1057</v>
      </c>
      <c r="G262" s="25">
        <v>126.9</v>
      </c>
      <c r="H262" s="23" t="s">
        <v>1069</v>
      </c>
      <c r="I262" s="23" t="s">
        <v>668</v>
      </c>
      <c r="J262" s="27" t="s">
        <v>21</v>
      </c>
      <c r="K262" s="24" t="s">
        <v>104</v>
      </c>
      <c r="L262" s="24"/>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row>
    <row r="263" s="4" customFormat="1" ht="115" customHeight="1" spans="1:192">
      <c r="A263" s="22">
        <v>260</v>
      </c>
      <c r="B263" s="23" t="s">
        <v>1070</v>
      </c>
      <c r="C263" s="24" t="s">
        <v>664</v>
      </c>
      <c r="D263" s="24" t="s">
        <v>16</v>
      </c>
      <c r="E263" s="24" t="s">
        <v>52</v>
      </c>
      <c r="F263" s="23" t="s">
        <v>1071</v>
      </c>
      <c r="G263" s="25">
        <v>60</v>
      </c>
      <c r="H263" s="23" t="s">
        <v>1072</v>
      </c>
      <c r="I263" s="23" t="s">
        <v>815</v>
      </c>
      <c r="J263" s="27" t="s">
        <v>21</v>
      </c>
      <c r="K263" s="24" t="s">
        <v>104</v>
      </c>
      <c r="L263" s="24"/>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row>
    <row r="264" s="4" customFormat="1" ht="115" customHeight="1" spans="1:192">
      <c r="A264" s="22">
        <v>261</v>
      </c>
      <c r="B264" s="23" t="s">
        <v>1073</v>
      </c>
      <c r="C264" s="24" t="s">
        <v>664</v>
      </c>
      <c r="D264" s="24" t="s">
        <v>16</v>
      </c>
      <c r="E264" s="24" t="s">
        <v>1056</v>
      </c>
      <c r="F264" s="23" t="s">
        <v>1071</v>
      </c>
      <c r="G264" s="25">
        <v>40</v>
      </c>
      <c r="H264" s="23" t="s">
        <v>1074</v>
      </c>
      <c r="I264" s="23" t="s">
        <v>815</v>
      </c>
      <c r="J264" s="27" t="s">
        <v>21</v>
      </c>
      <c r="K264" s="24" t="s">
        <v>104</v>
      </c>
      <c r="L264" s="24"/>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row>
    <row r="265" s="4" customFormat="1" ht="115" customHeight="1" spans="1:192">
      <c r="A265" s="22">
        <v>262</v>
      </c>
      <c r="B265" s="23" t="s">
        <v>1075</v>
      </c>
      <c r="C265" s="24" t="s">
        <v>664</v>
      </c>
      <c r="D265" s="24" t="s">
        <v>16</v>
      </c>
      <c r="E265" s="24" t="s">
        <v>1068</v>
      </c>
      <c r="F265" s="23" t="s">
        <v>1071</v>
      </c>
      <c r="G265" s="25">
        <v>40</v>
      </c>
      <c r="H265" s="23" t="s">
        <v>1076</v>
      </c>
      <c r="I265" s="23" t="s">
        <v>815</v>
      </c>
      <c r="J265" s="27" t="s">
        <v>21</v>
      </c>
      <c r="K265" s="24" t="s">
        <v>104</v>
      </c>
      <c r="L265" s="24"/>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c r="ER265" s="32"/>
      <c r="ES265" s="32"/>
      <c r="ET265" s="32"/>
      <c r="EU265" s="32"/>
      <c r="EV265" s="32"/>
      <c r="EW265" s="32"/>
      <c r="EX265" s="32"/>
      <c r="EY265" s="32"/>
      <c r="EZ265" s="32"/>
      <c r="FA265" s="32"/>
      <c r="FB265" s="32"/>
      <c r="FC265" s="32"/>
      <c r="FD265" s="32"/>
      <c r="FE265" s="32"/>
      <c r="FF265" s="32"/>
      <c r="FG265" s="32"/>
      <c r="FH265" s="32"/>
      <c r="FI265" s="32"/>
      <c r="FJ265" s="32"/>
      <c r="FK265" s="32"/>
      <c r="FL265" s="32"/>
      <c r="FM265" s="32"/>
      <c r="FN265" s="32"/>
      <c r="FO265" s="32"/>
      <c r="FP265" s="32"/>
      <c r="FQ265" s="32"/>
      <c r="FR265" s="32"/>
      <c r="FS265" s="32"/>
      <c r="FT265" s="32"/>
      <c r="FU265" s="32"/>
      <c r="FV265" s="32"/>
      <c r="FW265" s="32"/>
      <c r="FX265" s="32"/>
      <c r="FY265" s="32"/>
      <c r="FZ265" s="32"/>
      <c r="GA265" s="32"/>
      <c r="GB265" s="32"/>
      <c r="GC265" s="32"/>
      <c r="GD265" s="32"/>
      <c r="GE265" s="32"/>
      <c r="GF265" s="32"/>
      <c r="GG265" s="32"/>
      <c r="GH265" s="32"/>
      <c r="GI265" s="32"/>
      <c r="GJ265" s="32"/>
    </row>
    <row r="266" s="4" customFormat="1" ht="115" customHeight="1" spans="1:192">
      <c r="A266" s="22">
        <v>263</v>
      </c>
      <c r="B266" s="23" t="s">
        <v>1077</v>
      </c>
      <c r="C266" s="24" t="s">
        <v>664</v>
      </c>
      <c r="D266" s="24" t="s">
        <v>16</v>
      </c>
      <c r="E266" s="24" t="s">
        <v>1078</v>
      </c>
      <c r="F266" s="23" t="s">
        <v>1079</v>
      </c>
      <c r="G266" s="25">
        <v>40</v>
      </c>
      <c r="H266" s="23" t="s">
        <v>1080</v>
      </c>
      <c r="I266" s="23" t="s">
        <v>830</v>
      </c>
      <c r="J266" s="27" t="s">
        <v>21</v>
      </c>
      <c r="K266" s="24" t="s">
        <v>549</v>
      </c>
      <c r="L266" s="24"/>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2"/>
      <c r="FH266" s="32"/>
      <c r="FI266" s="32"/>
      <c r="FJ266" s="32"/>
      <c r="FK266" s="32"/>
      <c r="FL266" s="32"/>
      <c r="FM266" s="32"/>
      <c r="FN266" s="32"/>
      <c r="FO266" s="32"/>
      <c r="FP266" s="32"/>
      <c r="FQ266" s="32"/>
      <c r="FR266" s="32"/>
      <c r="FS266" s="32"/>
      <c r="FT266" s="32"/>
      <c r="FU266" s="32"/>
      <c r="FV266" s="32"/>
      <c r="FW266" s="32"/>
      <c r="FX266" s="32"/>
      <c r="FY266" s="32"/>
      <c r="FZ266" s="32"/>
      <c r="GA266" s="32"/>
      <c r="GB266" s="32"/>
      <c r="GC266" s="32"/>
      <c r="GD266" s="32"/>
      <c r="GE266" s="32"/>
      <c r="GF266" s="32"/>
      <c r="GG266" s="32"/>
      <c r="GH266" s="32"/>
      <c r="GI266" s="32"/>
      <c r="GJ266" s="32"/>
    </row>
    <row r="267" s="4" customFormat="1" ht="115" customHeight="1" spans="1:192">
      <c r="A267" s="22">
        <v>264</v>
      </c>
      <c r="B267" s="23" t="s">
        <v>1081</v>
      </c>
      <c r="C267" s="24" t="s">
        <v>664</v>
      </c>
      <c r="D267" s="24" t="s">
        <v>16</v>
      </c>
      <c r="E267" s="24" t="s">
        <v>1082</v>
      </c>
      <c r="F267" s="23" t="s">
        <v>930</v>
      </c>
      <c r="G267" s="25">
        <v>85.05</v>
      </c>
      <c r="H267" s="23" t="s">
        <v>1083</v>
      </c>
      <c r="I267" s="23" t="s">
        <v>668</v>
      </c>
      <c r="J267" s="27" t="s">
        <v>21</v>
      </c>
      <c r="K267" s="24" t="s">
        <v>549</v>
      </c>
      <c r="L267" s="24"/>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c r="EU267" s="32"/>
      <c r="EV267" s="32"/>
      <c r="EW267" s="32"/>
      <c r="EX267" s="32"/>
      <c r="EY267" s="32"/>
      <c r="EZ267" s="32"/>
      <c r="FA267" s="32"/>
      <c r="FB267" s="32"/>
      <c r="FC267" s="32"/>
      <c r="FD267" s="32"/>
      <c r="FE267" s="32"/>
      <c r="FF267" s="32"/>
      <c r="FG267" s="32"/>
      <c r="FH267" s="32"/>
      <c r="FI267" s="32"/>
      <c r="FJ267" s="32"/>
      <c r="FK267" s="32"/>
      <c r="FL267" s="32"/>
      <c r="FM267" s="32"/>
      <c r="FN267" s="32"/>
      <c r="FO267" s="32"/>
      <c r="FP267" s="32"/>
      <c r="FQ267" s="32"/>
      <c r="FR267" s="32"/>
      <c r="FS267" s="32"/>
      <c r="FT267" s="32"/>
      <c r="FU267" s="32"/>
      <c r="FV267" s="32"/>
      <c r="FW267" s="32"/>
      <c r="FX267" s="32"/>
      <c r="FY267" s="32"/>
      <c r="FZ267" s="32"/>
      <c r="GA267" s="32"/>
      <c r="GB267" s="32"/>
      <c r="GC267" s="32"/>
      <c r="GD267" s="32"/>
      <c r="GE267" s="32"/>
      <c r="GF267" s="32"/>
      <c r="GG267" s="32"/>
      <c r="GH267" s="32"/>
      <c r="GI267" s="32"/>
      <c r="GJ267" s="32"/>
    </row>
    <row r="268" s="4" customFormat="1" ht="115" customHeight="1" spans="1:192">
      <c r="A268" s="22">
        <v>265</v>
      </c>
      <c r="B268" s="23" t="s">
        <v>1084</v>
      </c>
      <c r="C268" s="24" t="s">
        <v>664</v>
      </c>
      <c r="D268" s="24" t="s">
        <v>16</v>
      </c>
      <c r="E268" s="24" t="s">
        <v>551</v>
      </c>
      <c r="F268" s="23" t="s">
        <v>1085</v>
      </c>
      <c r="G268" s="25">
        <v>198.45</v>
      </c>
      <c r="H268" s="23" t="s">
        <v>1086</v>
      </c>
      <c r="I268" s="23" t="s">
        <v>668</v>
      </c>
      <c r="J268" s="27" t="s">
        <v>21</v>
      </c>
      <c r="K268" s="24" t="s">
        <v>549</v>
      </c>
      <c r="L268" s="24"/>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c r="EN268" s="32"/>
      <c r="EO268" s="32"/>
      <c r="EP268" s="32"/>
      <c r="EQ268" s="32"/>
      <c r="ER268" s="32"/>
      <c r="ES268" s="32"/>
      <c r="ET268" s="32"/>
      <c r="EU268" s="32"/>
      <c r="EV268" s="32"/>
      <c r="EW268" s="32"/>
      <c r="EX268" s="32"/>
      <c r="EY268" s="32"/>
      <c r="EZ268" s="32"/>
      <c r="FA268" s="32"/>
      <c r="FB268" s="32"/>
      <c r="FC268" s="32"/>
      <c r="FD268" s="32"/>
      <c r="FE268" s="32"/>
      <c r="FF268" s="32"/>
      <c r="FG268" s="32"/>
      <c r="FH268" s="32"/>
      <c r="FI268" s="32"/>
      <c r="FJ268" s="32"/>
      <c r="FK268" s="32"/>
      <c r="FL268" s="32"/>
      <c r="FM268" s="32"/>
      <c r="FN268" s="32"/>
      <c r="FO268" s="32"/>
      <c r="FP268" s="32"/>
      <c r="FQ268" s="32"/>
      <c r="FR268" s="32"/>
      <c r="FS268" s="32"/>
      <c r="FT268" s="32"/>
      <c r="FU268" s="32"/>
      <c r="FV268" s="32"/>
      <c r="FW268" s="32"/>
      <c r="FX268" s="32"/>
      <c r="FY268" s="32"/>
      <c r="FZ268" s="32"/>
      <c r="GA268" s="32"/>
      <c r="GB268" s="32"/>
      <c r="GC268" s="32"/>
      <c r="GD268" s="32"/>
      <c r="GE268" s="32"/>
      <c r="GF268" s="32"/>
      <c r="GG268" s="32"/>
      <c r="GH268" s="32"/>
      <c r="GI268" s="32"/>
      <c r="GJ268" s="32"/>
    </row>
    <row r="269" s="4" customFormat="1" ht="115" customHeight="1" spans="1:192">
      <c r="A269" s="22">
        <v>266</v>
      </c>
      <c r="B269" s="23" t="s">
        <v>1087</v>
      </c>
      <c r="C269" s="24" t="s">
        <v>664</v>
      </c>
      <c r="D269" s="24" t="s">
        <v>16</v>
      </c>
      <c r="E269" s="24" t="s">
        <v>942</v>
      </c>
      <c r="F269" s="23" t="s">
        <v>1088</v>
      </c>
      <c r="G269" s="25">
        <v>68.04</v>
      </c>
      <c r="H269" s="23" t="s">
        <v>1089</v>
      </c>
      <c r="I269" s="23" t="s">
        <v>668</v>
      </c>
      <c r="J269" s="27" t="s">
        <v>21</v>
      </c>
      <c r="K269" s="24" t="s">
        <v>549</v>
      </c>
      <c r="L269" s="24"/>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c r="EN269" s="32"/>
      <c r="EO269" s="32"/>
      <c r="EP269" s="32"/>
      <c r="EQ269" s="32"/>
      <c r="ER269" s="32"/>
      <c r="ES269" s="32"/>
      <c r="ET269" s="32"/>
      <c r="EU269" s="32"/>
      <c r="EV269" s="32"/>
      <c r="EW269" s="32"/>
      <c r="EX269" s="32"/>
      <c r="EY269" s="32"/>
      <c r="EZ269" s="32"/>
      <c r="FA269" s="32"/>
      <c r="FB269" s="32"/>
      <c r="FC269" s="32"/>
      <c r="FD269" s="32"/>
      <c r="FE269" s="32"/>
      <c r="FF269" s="32"/>
      <c r="FG269" s="32"/>
      <c r="FH269" s="32"/>
      <c r="FI269" s="32"/>
      <c r="FJ269" s="32"/>
      <c r="FK269" s="32"/>
      <c r="FL269" s="32"/>
      <c r="FM269" s="32"/>
      <c r="FN269" s="32"/>
      <c r="FO269" s="32"/>
      <c r="FP269" s="32"/>
      <c r="FQ269" s="32"/>
      <c r="FR269" s="32"/>
      <c r="FS269" s="32"/>
      <c r="FT269" s="32"/>
      <c r="FU269" s="32"/>
      <c r="FV269" s="32"/>
      <c r="FW269" s="32"/>
      <c r="FX269" s="32"/>
      <c r="FY269" s="32"/>
      <c r="FZ269" s="32"/>
      <c r="GA269" s="32"/>
      <c r="GB269" s="32"/>
      <c r="GC269" s="32"/>
      <c r="GD269" s="32"/>
      <c r="GE269" s="32"/>
      <c r="GF269" s="32"/>
      <c r="GG269" s="32"/>
      <c r="GH269" s="32"/>
      <c r="GI269" s="32"/>
      <c r="GJ269" s="32"/>
    </row>
    <row r="270" s="4" customFormat="1" ht="115" customHeight="1" spans="1:192">
      <c r="A270" s="22">
        <v>267</v>
      </c>
      <c r="B270" s="23" t="s">
        <v>1090</v>
      </c>
      <c r="C270" s="24" t="s">
        <v>664</v>
      </c>
      <c r="D270" s="24" t="s">
        <v>16</v>
      </c>
      <c r="E270" s="24" t="s">
        <v>1091</v>
      </c>
      <c r="F270" s="23" t="s">
        <v>1092</v>
      </c>
      <c r="G270" s="25">
        <v>99.14</v>
      </c>
      <c r="H270" s="23" t="s">
        <v>1093</v>
      </c>
      <c r="I270" s="23" t="s">
        <v>668</v>
      </c>
      <c r="J270" s="27" t="s">
        <v>21</v>
      </c>
      <c r="K270" s="24" t="s">
        <v>549</v>
      </c>
      <c r="L270" s="24"/>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c r="EN270" s="32"/>
      <c r="EO270" s="32"/>
      <c r="EP270" s="32"/>
      <c r="EQ270" s="32"/>
      <c r="ER270" s="32"/>
      <c r="ES270" s="32"/>
      <c r="ET270" s="32"/>
      <c r="EU270" s="32"/>
      <c r="EV270" s="32"/>
      <c r="EW270" s="32"/>
      <c r="EX270" s="32"/>
      <c r="EY270" s="32"/>
      <c r="EZ270" s="32"/>
      <c r="FA270" s="32"/>
      <c r="FB270" s="32"/>
      <c r="FC270" s="32"/>
      <c r="FD270" s="32"/>
      <c r="FE270" s="32"/>
      <c r="FF270" s="32"/>
      <c r="FG270" s="32"/>
      <c r="FH270" s="32"/>
      <c r="FI270" s="32"/>
      <c r="FJ270" s="32"/>
      <c r="FK270" s="32"/>
      <c r="FL270" s="32"/>
      <c r="FM270" s="32"/>
      <c r="FN270" s="32"/>
      <c r="FO270" s="32"/>
      <c r="FP270" s="32"/>
      <c r="FQ270" s="32"/>
      <c r="FR270" s="32"/>
      <c r="FS270" s="32"/>
      <c r="FT270" s="32"/>
      <c r="FU270" s="32"/>
      <c r="FV270" s="32"/>
      <c r="FW270" s="32"/>
      <c r="FX270" s="32"/>
      <c r="FY270" s="32"/>
      <c r="FZ270" s="32"/>
      <c r="GA270" s="32"/>
      <c r="GB270" s="32"/>
      <c r="GC270" s="32"/>
      <c r="GD270" s="32"/>
      <c r="GE270" s="32"/>
      <c r="GF270" s="32"/>
      <c r="GG270" s="32"/>
      <c r="GH270" s="32"/>
      <c r="GI270" s="32"/>
      <c r="GJ270" s="32"/>
    </row>
    <row r="271" s="4" customFormat="1" ht="115" customHeight="1" spans="1:192">
      <c r="A271" s="22">
        <v>268</v>
      </c>
      <c r="B271" s="23" t="s">
        <v>1094</v>
      </c>
      <c r="C271" s="24" t="s">
        <v>664</v>
      </c>
      <c r="D271" s="24" t="s">
        <v>16</v>
      </c>
      <c r="E271" s="24" t="s">
        <v>1095</v>
      </c>
      <c r="F271" s="23" t="s">
        <v>1096</v>
      </c>
      <c r="G271" s="25">
        <v>96.39</v>
      </c>
      <c r="H271" s="23" t="s">
        <v>1097</v>
      </c>
      <c r="I271" s="23" t="s">
        <v>668</v>
      </c>
      <c r="J271" s="27" t="s">
        <v>21</v>
      </c>
      <c r="K271" s="24" t="s">
        <v>549</v>
      </c>
      <c r="L271" s="24"/>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c r="EU271" s="32"/>
      <c r="EV271" s="32"/>
      <c r="EW271" s="32"/>
      <c r="EX271" s="32"/>
      <c r="EY271" s="32"/>
      <c r="EZ271" s="32"/>
      <c r="FA271" s="32"/>
      <c r="FB271" s="32"/>
      <c r="FC271" s="32"/>
      <c r="FD271" s="32"/>
      <c r="FE271" s="32"/>
      <c r="FF271" s="32"/>
      <c r="FG271" s="32"/>
      <c r="FH271" s="32"/>
      <c r="FI271" s="32"/>
      <c r="FJ271" s="32"/>
      <c r="FK271" s="32"/>
      <c r="FL271" s="32"/>
      <c r="FM271" s="32"/>
      <c r="FN271" s="32"/>
      <c r="FO271" s="32"/>
      <c r="FP271" s="32"/>
      <c r="FQ271" s="32"/>
      <c r="FR271" s="32"/>
      <c r="FS271" s="32"/>
      <c r="FT271" s="32"/>
      <c r="FU271" s="32"/>
      <c r="FV271" s="32"/>
      <c r="FW271" s="32"/>
      <c r="FX271" s="32"/>
      <c r="FY271" s="32"/>
      <c r="FZ271" s="32"/>
      <c r="GA271" s="32"/>
      <c r="GB271" s="32"/>
      <c r="GC271" s="32"/>
      <c r="GD271" s="32"/>
      <c r="GE271" s="32"/>
      <c r="GF271" s="32"/>
      <c r="GG271" s="32"/>
      <c r="GH271" s="32"/>
      <c r="GI271" s="32"/>
      <c r="GJ271" s="32"/>
    </row>
    <row r="272" s="4" customFormat="1" ht="115" customHeight="1" spans="1:192">
      <c r="A272" s="22">
        <v>269</v>
      </c>
      <c r="B272" s="23" t="s">
        <v>1098</v>
      </c>
      <c r="C272" s="24" t="s">
        <v>664</v>
      </c>
      <c r="D272" s="24" t="s">
        <v>16</v>
      </c>
      <c r="E272" s="24" t="s">
        <v>1099</v>
      </c>
      <c r="F272" s="23" t="s">
        <v>1100</v>
      </c>
      <c r="G272" s="25">
        <v>69</v>
      </c>
      <c r="H272" s="23" t="s">
        <v>1101</v>
      </c>
      <c r="I272" s="23" t="s">
        <v>668</v>
      </c>
      <c r="J272" s="27" t="s">
        <v>21</v>
      </c>
      <c r="K272" s="24" t="s">
        <v>549</v>
      </c>
      <c r="L272" s="24"/>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c r="FG272" s="32"/>
      <c r="FH272" s="32"/>
      <c r="FI272" s="32"/>
      <c r="FJ272" s="32"/>
      <c r="FK272" s="32"/>
      <c r="FL272" s="32"/>
      <c r="FM272" s="32"/>
      <c r="FN272" s="32"/>
      <c r="FO272" s="32"/>
      <c r="FP272" s="32"/>
      <c r="FQ272" s="32"/>
      <c r="FR272" s="32"/>
      <c r="FS272" s="32"/>
      <c r="FT272" s="32"/>
      <c r="FU272" s="32"/>
      <c r="FV272" s="32"/>
      <c r="FW272" s="32"/>
      <c r="FX272" s="32"/>
      <c r="FY272" s="32"/>
      <c r="FZ272" s="32"/>
      <c r="GA272" s="32"/>
      <c r="GB272" s="32"/>
      <c r="GC272" s="32"/>
      <c r="GD272" s="32"/>
      <c r="GE272" s="32"/>
      <c r="GF272" s="32"/>
      <c r="GG272" s="32"/>
      <c r="GH272" s="32"/>
      <c r="GI272" s="32"/>
      <c r="GJ272" s="32"/>
    </row>
    <row r="273" s="4" customFormat="1" ht="115" customHeight="1" spans="1:192">
      <c r="A273" s="22">
        <v>270</v>
      </c>
      <c r="B273" s="23" t="s">
        <v>1102</v>
      </c>
      <c r="C273" s="24" t="s">
        <v>664</v>
      </c>
      <c r="D273" s="24" t="s">
        <v>16</v>
      </c>
      <c r="E273" s="24" t="s">
        <v>1103</v>
      </c>
      <c r="F273" s="23" t="s">
        <v>1104</v>
      </c>
      <c r="G273" s="25">
        <v>146</v>
      </c>
      <c r="H273" s="23" t="s">
        <v>1105</v>
      </c>
      <c r="I273" s="23" t="s">
        <v>668</v>
      </c>
      <c r="J273" s="27" t="s">
        <v>21</v>
      </c>
      <c r="K273" s="24" t="s">
        <v>549</v>
      </c>
      <c r="L273" s="24"/>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c r="FG273" s="32"/>
      <c r="FH273" s="32"/>
      <c r="FI273" s="32"/>
      <c r="FJ273" s="32"/>
      <c r="FK273" s="32"/>
      <c r="FL273" s="32"/>
      <c r="FM273" s="32"/>
      <c r="FN273" s="32"/>
      <c r="FO273" s="32"/>
      <c r="FP273" s="32"/>
      <c r="FQ273" s="32"/>
      <c r="FR273" s="32"/>
      <c r="FS273" s="32"/>
      <c r="FT273" s="32"/>
      <c r="FU273" s="32"/>
      <c r="FV273" s="32"/>
      <c r="FW273" s="32"/>
      <c r="FX273" s="32"/>
      <c r="FY273" s="32"/>
      <c r="FZ273" s="32"/>
      <c r="GA273" s="32"/>
      <c r="GB273" s="32"/>
      <c r="GC273" s="32"/>
      <c r="GD273" s="32"/>
      <c r="GE273" s="32"/>
      <c r="GF273" s="32"/>
      <c r="GG273" s="32"/>
      <c r="GH273" s="32"/>
      <c r="GI273" s="32"/>
      <c r="GJ273" s="32"/>
    </row>
    <row r="274" s="4" customFormat="1" ht="115" customHeight="1" spans="1:192">
      <c r="A274" s="22">
        <v>271</v>
      </c>
      <c r="B274" s="23" t="s">
        <v>1106</v>
      </c>
      <c r="C274" s="24" t="s">
        <v>664</v>
      </c>
      <c r="D274" s="24" t="s">
        <v>16</v>
      </c>
      <c r="E274" s="24" t="s">
        <v>1107</v>
      </c>
      <c r="F274" s="23" t="s">
        <v>1108</v>
      </c>
      <c r="G274" s="25">
        <v>187.16</v>
      </c>
      <c r="H274" s="23" t="s">
        <v>1109</v>
      </c>
      <c r="I274" s="23" t="s">
        <v>668</v>
      </c>
      <c r="J274" s="27" t="s">
        <v>21</v>
      </c>
      <c r="K274" s="24" t="s">
        <v>549</v>
      </c>
      <c r="L274" s="24"/>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c r="FG274" s="32"/>
      <c r="FH274" s="32"/>
      <c r="FI274" s="32"/>
      <c r="FJ274" s="32"/>
      <c r="FK274" s="32"/>
      <c r="FL274" s="32"/>
      <c r="FM274" s="32"/>
      <c r="FN274" s="32"/>
      <c r="FO274" s="32"/>
      <c r="FP274" s="32"/>
      <c r="FQ274" s="32"/>
      <c r="FR274" s="32"/>
      <c r="FS274" s="32"/>
      <c r="FT274" s="32"/>
      <c r="FU274" s="32"/>
      <c r="FV274" s="32"/>
      <c r="FW274" s="32"/>
      <c r="FX274" s="32"/>
      <c r="FY274" s="32"/>
      <c r="FZ274" s="32"/>
      <c r="GA274" s="32"/>
      <c r="GB274" s="32"/>
      <c r="GC274" s="32"/>
      <c r="GD274" s="32"/>
      <c r="GE274" s="32"/>
      <c r="GF274" s="32"/>
      <c r="GG274" s="32"/>
      <c r="GH274" s="32"/>
      <c r="GI274" s="32"/>
      <c r="GJ274" s="32"/>
    </row>
    <row r="275" s="4" customFormat="1" ht="115" customHeight="1" spans="1:192">
      <c r="A275" s="22">
        <v>272</v>
      </c>
      <c r="B275" s="23" t="s">
        <v>1110</v>
      </c>
      <c r="C275" s="24" t="s">
        <v>664</v>
      </c>
      <c r="D275" s="24" t="s">
        <v>16</v>
      </c>
      <c r="E275" s="24" t="s">
        <v>1111</v>
      </c>
      <c r="F275" s="23" t="s">
        <v>1112</v>
      </c>
      <c r="G275" s="25">
        <v>300</v>
      </c>
      <c r="H275" s="23" t="s">
        <v>1113</v>
      </c>
      <c r="I275" s="23" t="s">
        <v>815</v>
      </c>
      <c r="J275" s="27" t="s">
        <v>21</v>
      </c>
      <c r="K275" s="24" t="s">
        <v>549</v>
      </c>
      <c r="L275" s="24"/>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c r="EU275" s="32"/>
      <c r="EV275" s="32"/>
      <c r="EW275" s="32"/>
      <c r="EX275" s="32"/>
      <c r="EY275" s="32"/>
      <c r="EZ275" s="32"/>
      <c r="FA275" s="32"/>
      <c r="FB275" s="32"/>
      <c r="FC275" s="32"/>
      <c r="FD275" s="32"/>
      <c r="FE275" s="32"/>
      <c r="FF275" s="32"/>
      <c r="FG275" s="32"/>
      <c r="FH275" s="32"/>
      <c r="FI275" s="32"/>
      <c r="FJ275" s="32"/>
      <c r="FK275" s="32"/>
      <c r="FL275" s="32"/>
      <c r="FM275" s="32"/>
      <c r="FN275" s="32"/>
      <c r="FO275" s="32"/>
      <c r="FP275" s="32"/>
      <c r="FQ275" s="32"/>
      <c r="FR275" s="32"/>
      <c r="FS275" s="32"/>
      <c r="FT275" s="32"/>
      <c r="FU275" s="32"/>
      <c r="FV275" s="32"/>
      <c r="FW275" s="32"/>
      <c r="FX275" s="32"/>
      <c r="FY275" s="32"/>
      <c r="FZ275" s="32"/>
      <c r="GA275" s="32"/>
      <c r="GB275" s="32"/>
      <c r="GC275" s="32"/>
      <c r="GD275" s="32"/>
      <c r="GE275" s="32"/>
      <c r="GF275" s="32"/>
      <c r="GG275" s="32"/>
      <c r="GH275" s="32"/>
      <c r="GI275" s="32"/>
      <c r="GJ275" s="32"/>
    </row>
    <row r="276" s="4" customFormat="1" ht="115" customHeight="1" spans="1:192">
      <c r="A276" s="22">
        <v>273</v>
      </c>
      <c r="B276" s="23" t="s">
        <v>1114</v>
      </c>
      <c r="C276" s="24" t="s">
        <v>664</v>
      </c>
      <c r="D276" s="24" t="s">
        <v>16</v>
      </c>
      <c r="E276" s="24" t="s">
        <v>1115</v>
      </c>
      <c r="F276" s="23" t="s">
        <v>1116</v>
      </c>
      <c r="G276" s="25">
        <v>40</v>
      </c>
      <c r="H276" s="23" t="s">
        <v>1117</v>
      </c>
      <c r="I276" s="23" t="s">
        <v>755</v>
      </c>
      <c r="J276" s="27" t="s">
        <v>21</v>
      </c>
      <c r="K276" s="24" t="s">
        <v>22</v>
      </c>
      <c r="L276" s="24"/>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2"/>
      <c r="FH276" s="32"/>
      <c r="FI276" s="32"/>
      <c r="FJ276" s="32"/>
      <c r="FK276" s="32"/>
      <c r="FL276" s="32"/>
      <c r="FM276" s="32"/>
      <c r="FN276" s="32"/>
      <c r="FO276" s="32"/>
      <c r="FP276" s="32"/>
      <c r="FQ276" s="32"/>
      <c r="FR276" s="32"/>
      <c r="FS276" s="32"/>
      <c r="FT276" s="32"/>
      <c r="FU276" s="32"/>
      <c r="FV276" s="32"/>
      <c r="FW276" s="32"/>
      <c r="FX276" s="32"/>
      <c r="FY276" s="32"/>
      <c r="FZ276" s="32"/>
      <c r="GA276" s="32"/>
      <c r="GB276" s="32"/>
      <c r="GC276" s="32"/>
      <c r="GD276" s="32"/>
      <c r="GE276" s="32"/>
      <c r="GF276" s="32"/>
      <c r="GG276" s="32"/>
      <c r="GH276" s="32"/>
      <c r="GI276" s="32"/>
      <c r="GJ276" s="32"/>
    </row>
    <row r="277" s="4" customFormat="1" ht="115" customHeight="1" spans="1:192">
      <c r="A277" s="22">
        <v>274</v>
      </c>
      <c r="B277" s="23" t="s">
        <v>1118</v>
      </c>
      <c r="C277" s="24" t="s">
        <v>664</v>
      </c>
      <c r="D277" s="24" t="s">
        <v>16</v>
      </c>
      <c r="E277" s="24" t="s">
        <v>1119</v>
      </c>
      <c r="F277" s="23" t="s">
        <v>1120</v>
      </c>
      <c r="G277" s="25">
        <v>39.48</v>
      </c>
      <c r="H277" s="23" t="s">
        <v>1121</v>
      </c>
      <c r="I277" s="23" t="s">
        <v>668</v>
      </c>
      <c r="J277" s="27" t="s">
        <v>21</v>
      </c>
      <c r="K277" s="24" t="s">
        <v>22</v>
      </c>
      <c r="L277" s="24"/>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c r="ER277" s="32"/>
      <c r="ES277" s="32"/>
      <c r="ET277" s="32"/>
      <c r="EU277" s="32"/>
      <c r="EV277" s="32"/>
      <c r="EW277" s="32"/>
      <c r="EX277" s="32"/>
      <c r="EY277" s="32"/>
      <c r="EZ277" s="32"/>
      <c r="FA277" s="32"/>
      <c r="FB277" s="32"/>
      <c r="FC277" s="32"/>
      <c r="FD277" s="32"/>
      <c r="FE277" s="32"/>
      <c r="FF277" s="32"/>
      <c r="FG277" s="32"/>
      <c r="FH277" s="32"/>
      <c r="FI277" s="32"/>
      <c r="FJ277" s="32"/>
      <c r="FK277" s="32"/>
      <c r="FL277" s="32"/>
      <c r="FM277" s="32"/>
      <c r="FN277" s="32"/>
      <c r="FO277" s="32"/>
      <c r="FP277" s="32"/>
      <c r="FQ277" s="32"/>
      <c r="FR277" s="32"/>
      <c r="FS277" s="32"/>
      <c r="FT277" s="32"/>
      <c r="FU277" s="32"/>
      <c r="FV277" s="32"/>
      <c r="FW277" s="32"/>
      <c r="FX277" s="32"/>
      <c r="FY277" s="32"/>
      <c r="FZ277" s="32"/>
      <c r="GA277" s="32"/>
      <c r="GB277" s="32"/>
      <c r="GC277" s="32"/>
      <c r="GD277" s="32"/>
      <c r="GE277" s="32"/>
      <c r="GF277" s="32"/>
      <c r="GG277" s="32"/>
      <c r="GH277" s="32"/>
      <c r="GI277" s="32"/>
      <c r="GJ277" s="32"/>
    </row>
    <row r="278" s="4" customFormat="1" ht="115" customHeight="1" spans="1:192">
      <c r="A278" s="22">
        <v>275</v>
      </c>
      <c r="B278" s="23" t="s">
        <v>1122</v>
      </c>
      <c r="C278" s="24" t="s">
        <v>664</v>
      </c>
      <c r="D278" s="24" t="s">
        <v>16</v>
      </c>
      <c r="E278" s="24" t="s">
        <v>1123</v>
      </c>
      <c r="F278" s="23" t="s">
        <v>1124</v>
      </c>
      <c r="G278" s="25">
        <v>50</v>
      </c>
      <c r="H278" s="23" t="s">
        <v>1125</v>
      </c>
      <c r="I278" s="23" t="s">
        <v>668</v>
      </c>
      <c r="J278" s="27" t="s">
        <v>21</v>
      </c>
      <c r="K278" s="24" t="s">
        <v>22</v>
      </c>
      <c r="L278" s="24"/>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c r="EN278" s="32"/>
      <c r="EO278" s="32"/>
      <c r="EP278" s="32"/>
      <c r="EQ278" s="32"/>
      <c r="ER278" s="32"/>
      <c r="ES278" s="32"/>
      <c r="ET278" s="32"/>
      <c r="EU278" s="32"/>
      <c r="EV278" s="32"/>
      <c r="EW278" s="32"/>
      <c r="EX278" s="32"/>
      <c r="EY278" s="32"/>
      <c r="EZ278" s="32"/>
      <c r="FA278" s="32"/>
      <c r="FB278" s="32"/>
      <c r="FC278" s="32"/>
      <c r="FD278" s="32"/>
      <c r="FE278" s="32"/>
      <c r="FF278" s="32"/>
      <c r="FG278" s="32"/>
      <c r="FH278" s="32"/>
      <c r="FI278" s="32"/>
      <c r="FJ278" s="32"/>
      <c r="FK278" s="32"/>
      <c r="FL278" s="32"/>
      <c r="FM278" s="32"/>
      <c r="FN278" s="32"/>
      <c r="FO278" s="32"/>
      <c r="FP278" s="32"/>
      <c r="FQ278" s="32"/>
      <c r="FR278" s="32"/>
      <c r="FS278" s="32"/>
      <c r="FT278" s="32"/>
      <c r="FU278" s="32"/>
      <c r="FV278" s="32"/>
      <c r="FW278" s="32"/>
      <c r="FX278" s="32"/>
      <c r="FY278" s="32"/>
      <c r="FZ278" s="32"/>
      <c r="GA278" s="32"/>
      <c r="GB278" s="32"/>
      <c r="GC278" s="32"/>
      <c r="GD278" s="32"/>
      <c r="GE278" s="32"/>
      <c r="GF278" s="32"/>
      <c r="GG278" s="32"/>
      <c r="GH278" s="32"/>
      <c r="GI278" s="32"/>
      <c r="GJ278" s="32"/>
    </row>
    <row r="279" s="4" customFormat="1" ht="115" customHeight="1" spans="1:192">
      <c r="A279" s="22">
        <v>276</v>
      </c>
      <c r="B279" s="23" t="s">
        <v>1126</v>
      </c>
      <c r="C279" s="24" t="s">
        <v>664</v>
      </c>
      <c r="D279" s="24" t="s">
        <v>16</v>
      </c>
      <c r="E279" s="24" t="s">
        <v>446</v>
      </c>
      <c r="F279" s="23" t="s">
        <v>1127</v>
      </c>
      <c r="G279" s="25">
        <v>84.6</v>
      </c>
      <c r="H279" s="23" t="s">
        <v>1128</v>
      </c>
      <c r="I279" s="23" t="s">
        <v>668</v>
      </c>
      <c r="J279" s="27" t="s">
        <v>21</v>
      </c>
      <c r="K279" s="24" t="s">
        <v>22</v>
      </c>
      <c r="L279" s="24"/>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c r="EU279" s="32"/>
      <c r="EV279" s="32"/>
      <c r="EW279" s="32"/>
      <c r="EX279" s="32"/>
      <c r="EY279" s="32"/>
      <c r="EZ279" s="32"/>
      <c r="FA279" s="32"/>
      <c r="FB279" s="32"/>
      <c r="FC279" s="32"/>
      <c r="FD279" s="32"/>
      <c r="FE279" s="32"/>
      <c r="FF279" s="32"/>
      <c r="FG279" s="32"/>
      <c r="FH279" s="32"/>
      <c r="FI279" s="32"/>
      <c r="FJ279" s="32"/>
      <c r="FK279" s="32"/>
      <c r="FL279" s="32"/>
      <c r="FM279" s="32"/>
      <c r="FN279" s="32"/>
      <c r="FO279" s="32"/>
      <c r="FP279" s="32"/>
      <c r="FQ279" s="32"/>
      <c r="FR279" s="32"/>
      <c r="FS279" s="32"/>
      <c r="FT279" s="32"/>
      <c r="FU279" s="32"/>
      <c r="FV279" s="32"/>
      <c r="FW279" s="32"/>
      <c r="FX279" s="32"/>
      <c r="FY279" s="32"/>
      <c r="FZ279" s="32"/>
      <c r="GA279" s="32"/>
      <c r="GB279" s="32"/>
      <c r="GC279" s="32"/>
      <c r="GD279" s="32"/>
      <c r="GE279" s="32"/>
      <c r="GF279" s="32"/>
      <c r="GG279" s="32"/>
      <c r="GH279" s="32"/>
      <c r="GI279" s="32"/>
      <c r="GJ279" s="32"/>
    </row>
    <row r="280" s="4" customFormat="1" ht="115" customHeight="1" spans="1:192">
      <c r="A280" s="22">
        <v>277</v>
      </c>
      <c r="B280" s="23" t="s">
        <v>1129</v>
      </c>
      <c r="C280" s="24" t="s">
        <v>664</v>
      </c>
      <c r="D280" s="24" t="s">
        <v>16</v>
      </c>
      <c r="E280" s="24" t="s">
        <v>783</v>
      </c>
      <c r="F280" s="23" t="s">
        <v>1130</v>
      </c>
      <c r="G280" s="25">
        <v>50.76</v>
      </c>
      <c r="H280" s="23" t="s">
        <v>1131</v>
      </c>
      <c r="I280" s="23" t="s">
        <v>668</v>
      </c>
      <c r="J280" s="27" t="s">
        <v>21</v>
      </c>
      <c r="K280" s="24" t="s">
        <v>22</v>
      </c>
      <c r="L280" s="24"/>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c r="ED280" s="32"/>
      <c r="EE280" s="32"/>
      <c r="EF280" s="32"/>
      <c r="EG280" s="32"/>
      <c r="EH280" s="32"/>
      <c r="EI280" s="32"/>
      <c r="EJ280" s="32"/>
      <c r="EK280" s="32"/>
      <c r="EL280" s="32"/>
      <c r="EM280" s="32"/>
      <c r="EN280" s="32"/>
      <c r="EO280" s="32"/>
      <c r="EP280" s="32"/>
      <c r="EQ280" s="32"/>
      <c r="ER280" s="32"/>
      <c r="ES280" s="32"/>
      <c r="ET280" s="32"/>
      <c r="EU280" s="32"/>
      <c r="EV280" s="32"/>
      <c r="EW280" s="32"/>
      <c r="EX280" s="32"/>
      <c r="EY280" s="32"/>
      <c r="EZ280" s="32"/>
      <c r="FA280" s="32"/>
      <c r="FB280" s="32"/>
      <c r="FC280" s="32"/>
      <c r="FD280" s="32"/>
      <c r="FE280" s="32"/>
      <c r="FF280" s="32"/>
      <c r="FG280" s="32"/>
      <c r="FH280" s="32"/>
      <c r="FI280" s="32"/>
      <c r="FJ280" s="32"/>
      <c r="FK280" s="32"/>
      <c r="FL280" s="32"/>
      <c r="FM280" s="32"/>
      <c r="FN280" s="32"/>
      <c r="FO280" s="32"/>
      <c r="FP280" s="32"/>
      <c r="FQ280" s="32"/>
      <c r="FR280" s="32"/>
      <c r="FS280" s="32"/>
      <c r="FT280" s="32"/>
      <c r="FU280" s="32"/>
      <c r="FV280" s="32"/>
      <c r="FW280" s="32"/>
      <c r="FX280" s="32"/>
      <c r="FY280" s="32"/>
      <c r="FZ280" s="32"/>
      <c r="GA280" s="32"/>
      <c r="GB280" s="32"/>
      <c r="GC280" s="32"/>
      <c r="GD280" s="32"/>
      <c r="GE280" s="32"/>
      <c r="GF280" s="32"/>
      <c r="GG280" s="32"/>
      <c r="GH280" s="32"/>
      <c r="GI280" s="32"/>
      <c r="GJ280" s="32"/>
    </row>
    <row r="281" s="4" customFormat="1" ht="115" customHeight="1" spans="1:192">
      <c r="A281" s="22">
        <v>278</v>
      </c>
      <c r="B281" s="23" t="s">
        <v>1132</v>
      </c>
      <c r="C281" s="24" t="s">
        <v>664</v>
      </c>
      <c r="D281" s="24" t="s">
        <v>16</v>
      </c>
      <c r="E281" s="24" t="s">
        <v>1133</v>
      </c>
      <c r="F281" s="23" t="s">
        <v>1134</v>
      </c>
      <c r="G281" s="25">
        <v>93.79</v>
      </c>
      <c r="H281" s="23" t="s">
        <v>1135</v>
      </c>
      <c r="I281" s="23" t="s">
        <v>668</v>
      </c>
      <c r="J281" s="27" t="s">
        <v>21</v>
      </c>
      <c r="K281" s="24" t="s">
        <v>22</v>
      </c>
      <c r="L281" s="24"/>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c r="EC281" s="32"/>
      <c r="ED281" s="32"/>
      <c r="EE281" s="32"/>
      <c r="EF281" s="32"/>
      <c r="EG281" s="32"/>
      <c r="EH281" s="32"/>
      <c r="EI281" s="32"/>
      <c r="EJ281" s="32"/>
      <c r="EK281" s="32"/>
      <c r="EL281" s="32"/>
      <c r="EM281" s="32"/>
      <c r="EN281" s="32"/>
      <c r="EO281" s="32"/>
      <c r="EP281" s="32"/>
      <c r="EQ281" s="32"/>
      <c r="ER281" s="32"/>
      <c r="ES281" s="32"/>
      <c r="ET281" s="32"/>
      <c r="EU281" s="32"/>
      <c r="EV281" s="32"/>
      <c r="EW281" s="32"/>
      <c r="EX281" s="32"/>
      <c r="EY281" s="32"/>
      <c r="EZ281" s="32"/>
      <c r="FA281" s="32"/>
      <c r="FB281" s="32"/>
      <c r="FC281" s="32"/>
      <c r="FD281" s="32"/>
      <c r="FE281" s="32"/>
      <c r="FF281" s="32"/>
      <c r="FG281" s="32"/>
      <c r="FH281" s="32"/>
      <c r="FI281" s="32"/>
      <c r="FJ281" s="32"/>
      <c r="FK281" s="32"/>
      <c r="FL281" s="32"/>
      <c r="FM281" s="32"/>
      <c r="FN281" s="32"/>
      <c r="FO281" s="32"/>
      <c r="FP281" s="32"/>
      <c r="FQ281" s="32"/>
      <c r="FR281" s="32"/>
      <c r="FS281" s="32"/>
      <c r="FT281" s="32"/>
      <c r="FU281" s="32"/>
      <c r="FV281" s="32"/>
      <c r="FW281" s="32"/>
      <c r="FX281" s="32"/>
      <c r="FY281" s="32"/>
      <c r="FZ281" s="32"/>
      <c r="GA281" s="32"/>
      <c r="GB281" s="32"/>
      <c r="GC281" s="32"/>
      <c r="GD281" s="32"/>
      <c r="GE281" s="32"/>
      <c r="GF281" s="32"/>
      <c r="GG281" s="32"/>
      <c r="GH281" s="32"/>
      <c r="GI281" s="32"/>
      <c r="GJ281" s="32"/>
    </row>
    <row r="282" s="4" customFormat="1" ht="115" customHeight="1" spans="1:192">
      <c r="A282" s="22">
        <v>279</v>
      </c>
      <c r="B282" s="23" t="s">
        <v>1136</v>
      </c>
      <c r="C282" s="24" t="s">
        <v>664</v>
      </c>
      <c r="D282" s="24" t="s">
        <v>16</v>
      </c>
      <c r="E282" s="24" t="s">
        <v>1137</v>
      </c>
      <c r="F282" s="23" t="s">
        <v>1138</v>
      </c>
      <c r="G282" s="25">
        <v>74.03</v>
      </c>
      <c r="H282" s="23" t="s">
        <v>1139</v>
      </c>
      <c r="I282" s="23" t="s">
        <v>668</v>
      </c>
      <c r="J282" s="27" t="s">
        <v>21</v>
      </c>
      <c r="K282" s="24" t="s">
        <v>22</v>
      </c>
      <c r="L282" s="24"/>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c r="ED282" s="32"/>
      <c r="EE282" s="32"/>
      <c r="EF282" s="32"/>
      <c r="EG282" s="32"/>
      <c r="EH282" s="32"/>
      <c r="EI282" s="32"/>
      <c r="EJ282" s="32"/>
      <c r="EK282" s="32"/>
      <c r="EL282" s="32"/>
      <c r="EM282" s="32"/>
      <c r="EN282" s="32"/>
      <c r="EO282" s="32"/>
      <c r="EP282" s="32"/>
      <c r="EQ282" s="32"/>
      <c r="ER282" s="32"/>
      <c r="ES282" s="32"/>
      <c r="ET282" s="32"/>
      <c r="EU282" s="32"/>
      <c r="EV282" s="32"/>
      <c r="EW282" s="32"/>
      <c r="EX282" s="32"/>
      <c r="EY282" s="32"/>
      <c r="EZ282" s="32"/>
      <c r="FA282" s="32"/>
      <c r="FB282" s="32"/>
      <c r="FC282" s="32"/>
      <c r="FD282" s="32"/>
      <c r="FE282" s="32"/>
      <c r="FF282" s="32"/>
      <c r="FG282" s="32"/>
      <c r="FH282" s="32"/>
      <c r="FI282" s="32"/>
      <c r="FJ282" s="32"/>
      <c r="FK282" s="32"/>
      <c r="FL282" s="32"/>
      <c r="FM282" s="32"/>
      <c r="FN282" s="32"/>
      <c r="FO282" s="32"/>
      <c r="FP282" s="32"/>
      <c r="FQ282" s="32"/>
      <c r="FR282" s="32"/>
      <c r="FS282" s="32"/>
      <c r="FT282" s="32"/>
      <c r="FU282" s="32"/>
      <c r="FV282" s="32"/>
      <c r="FW282" s="32"/>
      <c r="FX282" s="32"/>
      <c r="FY282" s="32"/>
      <c r="FZ282" s="32"/>
      <c r="GA282" s="32"/>
      <c r="GB282" s="32"/>
      <c r="GC282" s="32"/>
      <c r="GD282" s="32"/>
      <c r="GE282" s="32"/>
      <c r="GF282" s="32"/>
      <c r="GG282" s="32"/>
      <c r="GH282" s="32"/>
      <c r="GI282" s="32"/>
      <c r="GJ282" s="32"/>
    </row>
    <row r="283" s="4" customFormat="1" ht="115" customHeight="1" spans="1:192">
      <c r="A283" s="22">
        <v>280</v>
      </c>
      <c r="B283" s="23" t="s">
        <v>1140</v>
      </c>
      <c r="C283" s="24" t="s">
        <v>664</v>
      </c>
      <c r="D283" s="24" t="s">
        <v>16</v>
      </c>
      <c r="E283" s="24" t="s">
        <v>1141</v>
      </c>
      <c r="F283" s="23" t="s">
        <v>1142</v>
      </c>
      <c r="G283" s="25">
        <v>40</v>
      </c>
      <c r="H283" s="23" t="s">
        <v>1143</v>
      </c>
      <c r="I283" s="23" t="s">
        <v>830</v>
      </c>
      <c r="J283" s="27" t="s">
        <v>21</v>
      </c>
      <c r="K283" s="24" t="s">
        <v>46</v>
      </c>
      <c r="L283" s="24"/>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c r="EC283" s="32"/>
      <c r="ED283" s="32"/>
      <c r="EE283" s="32"/>
      <c r="EF283" s="32"/>
      <c r="EG283" s="32"/>
      <c r="EH283" s="32"/>
      <c r="EI283" s="32"/>
      <c r="EJ283" s="32"/>
      <c r="EK283" s="32"/>
      <c r="EL283" s="32"/>
      <c r="EM283" s="32"/>
      <c r="EN283" s="32"/>
      <c r="EO283" s="32"/>
      <c r="EP283" s="32"/>
      <c r="EQ283" s="32"/>
      <c r="ER283" s="32"/>
      <c r="ES283" s="32"/>
      <c r="ET283" s="32"/>
      <c r="EU283" s="32"/>
      <c r="EV283" s="32"/>
      <c r="EW283" s="32"/>
      <c r="EX283" s="32"/>
      <c r="EY283" s="32"/>
      <c r="EZ283" s="32"/>
      <c r="FA283" s="32"/>
      <c r="FB283" s="32"/>
      <c r="FC283" s="32"/>
      <c r="FD283" s="32"/>
      <c r="FE283" s="32"/>
      <c r="FF283" s="32"/>
      <c r="FG283" s="32"/>
      <c r="FH283" s="32"/>
      <c r="FI283" s="32"/>
      <c r="FJ283" s="32"/>
      <c r="FK283" s="32"/>
      <c r="FL283" s="32"/>
      <c r="FM283" s="32"/>
      <c r="FN283" s="32"/>
      <c r="FO283" s="32"/>
      <c r="FP283" s="32"/>
      <c r="FQ283" s="32"/>
      <c r="FR283" s="32"/>
      <c r="FS283" s="32"/>
      <c r="FT283" s="32"/>
      <c r="FU283" s="32"/>
      <c r="FV283" s="32"/>
      <c r="FW283" s="32"/>
      <c r="FX283" s="32"/>
      <c r="FY283" s="32"/>
      <c r="FZ283" s="32"/>
      <c r="GA283" s="32"/>
      <c r="GB283" s="32"/>
      <c r="GC283" s="32"/>
      <c r="GD283" s="32"/>
      <c r="GE283" s="32"/>
      <c r="GF283" s="32"/>
      <c r="GG283" s="32"/>
      <c r="GH283" s="32"/>
      <c r="GI283" s="32"/>
      <c r="GJ283" s="32"/>
    </row>
    <row r="284" s="4" customFormat="1" ht="115" customHeight="1" spans="1:192">
      <c r="A284" s="22">
        <v>281</v>
      </c>
      <c r="B284" s="23" t="s">
        <v>1144</v>
      </c>
      <c r="C284" s="24" t="s">
        <v>664</v>
      </c>
      <c r="D284" s="24" t="s">
        <v>16</v>
      </c>
      <c r="E284" s="24" t="s">
        <v>1045</v>
      </c>
      <c r="F284" s="23" t="s">
        <v>1145</v>
      </c>
      <c r="G284" s="25">
        <v>24.68</v>
      </c>
      <c r="H284" s="23" t="s">
        <v>1146</v>
      </c>
      <c r="I284" s="23" t="s">
        <v>668</v>
      </c>
      <c r="J284" s="27" t="s">
        <v>21</v>
      </c>
      <c r="K284" s="24" t="s">
        <v>46</v>
      </c>
      <c r="L284" s="24"/>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2"/>
      <c r="EE284" s="32"/>
      <c r="EF284" s="32"/>
      <c r="EG284" s="32"/>
      <c r="EH284" s="32"/>
      <c r="EI284" s="32"/>
      <c r="EJ284" s="32"/>
      <c r="EK284" s="32"/>
      <c r="EL284" s="32"/>
      <c r="EM284" s="32"/>
      <c r="EN284" s="32"/>
      <c r="EO284" s="32"/>
      <c r="EP284" s="32"/>
      <c r="EQ284" s="32"/>
      <c r="ER284" s="32"/>
      <c r="ES284" s="32"/>
      <c r="ET284" s="32"/>
      <c r="EU284" s="32"/>
      <c r="EV284" s="32"/>
      <c r="EW284" s="32"/>
      <c r="EX284" s="32"/>
      <c r="EY284" s="32"/>
      <c r="EZ284" s="32"/>
      <c r="FA284" s="32"/>
      <c r="FB284" s="32"/>
      <c r="FC284" s="32"/>
      <c r="FD284" s="32"/>
      <c r="FE284" s="32"/>
      <c r="FF284" s="32"/>
      <c r="FG284" s="32"/>
      <c r="FH284" s="32"/>
      <c r="FI284" s="32"/>
      <c r="FJ284" s="32"/>
      <c r="FK284" s="32"/>
      <c r="FL284" s="32"/>
      <c r="FM284" s="32"/>
      <c r="FN284" s="32"/>
      <c r="FO284" s="32"/>
      <c r="FP284" s="32"/>
      <c r="FQ284" s="32"/>
      <c r="FR284" s="32"/>
      <c r="FS284" s="32"/>
      <c r="FT284" s="32"/>
      <c r="FU284" s="32"/>
      <c r="FV284" s="32"/>
      <c r="FW284" s="32"/>
      <c r="FX284" s="32"/>
      <c r="FY284" s="32"/>
      <c r="FZ284" s="32"/>
      <c r="GA284" s="32"/>
      <c r="GB284" s="32"/>
      <c r="GC284" s="32"/>
      <c r="GD284" s="32"/>
      <c r="GE284" s="32"/>
      <c r="GF284" s="32"/>
      <c r="GG284" s="32"/>
      <c r="GH284" s="32"/>
      <c r="GI284" s="32"/>
      <c r="GJ284" s="32"/>
    </row>
    <row r="285" s="4" customFormat="1" ht="115" customHeight="1" spans="1:192">
      <c r="A285" s="22">
        <v>282</v>
      </c>
      <c r="B285" s="23" t="s">
        <v>1147</v>
      </c>
      <c r="C285" s="24" t="s">
        <v>664</v>
      </c>
      <c r="D285" s="24" t="s">
        <v>16</v>
      </c>
      <c r="E285" s="24" t="s">
        <v>1148</v>
      </c>
      <c r="F285" s="23" t="s">
        <v>1149</v>
      </c>
      <c r="G285" s="25">
        <v>49.35</v>
      </c>
      <c r="H285" s="23" t="s">
        <v>1150</v>
      </c>
      <c r="I285" s="23" t="s">
        <v>668</v>
      </c>
      <c r="J285" s="27" t="s">
        <v>21</v>
      </c>
      <c r="K285" s="24" t="s">
        <v>46</v>
      </c>
      <c r="L285" s="24"/>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2"/>
      <c r="EE285" s="32"/>
      <c r="EF285" s="32"/>
      <c r="EG285" s="32"/>
      <c r="EH285" s="32"/>
      <c r="EI285" s="32"/>
      <c r="EJ285" s="32"/>
      <c r="EK285" s="32"/>
      <c r="EL285" s="32"/>
      <c r="EM285" s="32"/>
      <c r="EN285" s="32"/>
      <c r="EO285" s="32"/>
      <c r="EP285" s="32"/>
      <c r="EQ285" s="32"/>
      <c r="ER285" s="32"/>
      <c r="ES285" s="32"/>
      <c r="ET285" s="32"/>
      <c r="EU285" s="32"/>
      <c r="EV285" s="32"/>
      <c r="EW285" s="32"/>
      <c r="EX285" s="32"/>
      <c r="EY285" s="32"/>
      <c r="EZ285" s="32"/>
      <c r="FA285" s="32"/>
      <c r="FB285" s="32"/>
      <c r="FC285" s="32"/>
      <c r="FD285" s="32"/>
      <c r="FE285" s="32"/>
      <c r="FF285" s="32"/>
      <c r="FG285" s="32"/>
      <c r="FH285" s="32"/>
      <c r="FI285" s="32"/>
      <c r="FJ285" s="32"/>
      <c r="FK285" s="32"/>
      <c r="FL285" s="32"/>
      <c r="FM285" s="32"/>
      <c r="FN285" s="32"/>
      <c r="FO285" s="32"/>
      <c r="FP285" s="32"/>
      <c r="FQ285" s="32"/>
      <c r="FR285" s="32"/>
      <c r="FS285" s="32"/>
      <c r="FT285" s="32"/>
      <c r="FU285" s="32"/>
      <c r="FV285" s="32"/>
      <c r="FW285" s="32"/>
      <c r="FX285" s="32"/>
      <c r="FY285" s="32"/>
      <c r="FZ285" s="32"/>
      <c r="GA285" s="32"/>
      <c r="GB285" s="32"/>
      <c r="GC285" s="32"/>
      <c r="GD285" s="32"/>
      <c r="GE285" s="32"/>
      <c r="GF285" s="32"/>
      <c r="GG285" s="32"/>
      <c r="GH285" s="32"/>
      <c r="GI285" s="32"/>
      <c r="GJ285" s="32"/>
    </row>
    <row r="286" s="4" customFormat="1" ht="115" customHeight="1" spans="1:192">
      <c r="A286" s="22">
        <v>283</v>
      </c>
      <c r="B286" s="23" t="s">
        <v>1151</v>
      </c>
      <c r="C286" s="24" t="s">
        <v>664</v>
      </c>
      <c r="D286" s="24" t="s">
        <v>16</v>
      </c>
      <c r="E286" s="24" t="s">
        <v>1152</v>
      </c>
      <c r="F286" s="23" t="s">
        <v>1149</v>
      </c>
      <c r="G286" s="25">
        <v>49.35</v>
      </c>
      <c r="H286" s="23" t="s">
        <v>1153</v>
      </c>
      <c r="I286" s="23" t="s">
        <v>668</v>
      </c>
      <c r="J286" s="27" t="s">
        <v>21</v>
      </c>
      <c r="K286" s="24" t="s">
        <v>46</v>
      </c>
      <c r="L286" s="24"/>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2"/>
      <c r="FH286" s="32"/>
      <c r="FI286" s="32"/>
      <c r="FJ286" s="32"/>
      <c r="FK286" s="32"/>
      <c r="FL286" s="32"/>
      <c r="FM286" s="32"/>
      <c r="FN286" s="32"/>
      <c r="FO286" s="32"/>
      <c r="FP286" s="32"/>
      <c r="FQ286" s="32"/>
      <c r="FR286" s="32"/>
      <c r="FS286" s="32"/>
      <c r="FT286" s="32"/>
      <c r="FU286" s="32"/>
      <c r="FV286" s="32"/>
      <c r="FW286" s="32"/>
      <c r="FX286" s="32"/>
      <c r="FY286" s="32"/>
      <c r="FZ286" s="32"/>
      <c r="GA286" s="32"/>
      <c r="GB286" s="32"/>
      <c r="GC286" s="32"/>
      <c r="GD286" s="32"/>
      <c r="GE286" s="32"/>
      <c r="GF286" s="32"/>
      <c r="GG286" s="32"/>
      <c r="GH286" s="32"/>
      <c r="GI286" s="32"/>
      <c r="GJ286" s="32"/>
    </row>
    <row r="287" s="4" customFormat="1" ht="115" customHeight="1" spans="1:192">
      <c r="A287" s="22">
        <v>284</v>
      </c>
      <c r="B287" s="23" t="s">
        <v>1154</v>
      </c>
      <c r="C287" s="24" t="s">
        <v>664</v>
      </c>
      <c r="D287" s="24" t="s">
        <v>16</v>
      </c>
      <c r="E287" s="24" t="s">
        <v>593</v>
      </c>
      <c r="F287" s="23" t="s">
        <v>1155</v>
      </c>
      <c r="G287" s="25">
        <v>150</v>
      </c>
      <c r="H287" s="23" t="s">
        <v>1156</v>
      </c>
      <c r="I287" s="23" t="s">
        <v>815</v>
      </c>
      <c r="J287" s="27" t="s">
        <v>21</v>
      </c>
      <c r="K287" s="24" t="s">
        <v>46</v>
      </c>
      <c r="L287" s="24"/>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32"/>
      <c r="EQ287" s="32"/>
      <c r="ER287" s="32"/>
      <c r="ES287" s="32"/>
      <c r="ET287" s="32"/>
      <c r="EU287" s="32"/>
      <c r="EV287" s="32"/>
      <c r="EW287" s="32"/>
      <c r="EX287" s="32"/>
      <c r="EY287" s="32"/>
      <c r="EZ287" s="32"/>
      <c r="FA287" s="32"/>
      <c r="FB287" s="32"/>
      <c r="FC287" s="32"/>
      <c r="FD287" s="32"/>
      <c r="FE287" s="32"/>
      <c r="FF287" s="32"/>
      <c r="FG287" s="32"/>
      <c r="FH287" s="32"/>
      <c r="FI287" s="32"/>
      <c r="FJ287" s="32"/>
      <c r="FK287" s="32"/>
      <c r="FL287" s="32"/>
      <c r="FM287" s="32"/>
      <c r="FN287" s="32"/>
      <c r="FO287" s="32"/>
      <c r="FP287" s="32"/>
      <c r="FQ287" s="32"/>
      <c r="FR287" s="32"/>
      <c r="FS287" s="32"/>
      <c r="FT287" s="32"/>
      <c r="FU287" s="32"/>
      <c r="FV287" s="32"/>
      <c r="FW287" s="32"/>
      <c r="FX287" s="32"/>
      <c r="FY287" s="32"/>
      <c r="FZ287" s="32"/>
      <c r="GA287" s="32"/>
      <c r="GB287" s="32"/>
      <c r="GC287" s="32"/>
      <c r="GD287" s="32"/>
      <c r="GE287" s="32"/>
      <c r="GF287" s="32"/>
      <c r="GG287" s="32"/>
      <c r="GH287" s="32"/>
      <c r="GI287" s="32"/>
      <c r="GJ287" s="32"/>
    </row>
    <row r="288" s="4" customFormat="1" ht="115" customHeight="1" spans="1:192">
      <c r="A288" s="22">
        <v>285</v>
      </c>
      <c r="B288" s="23" t="s">
        <v>1157</v>
      </c>
      <c r="C288" s="24" t="s">
        <v>664</v>
      </c>
      <c r="D288" s="24" t="s">
        <v>16</v>
      </c>
      <c r="E288" s="24" t="s">
        <v>1158</v>
      </c>
      <c r="F288" s="23" t="s">
        <v>1155</v>
      </c>
      <c r="G288" s="25">
        <v>50</v>
      </c>
      <c r="H288" s="23" t="s">
        <v>1159</v>
      </c>
      <c r="I288" s="23" t="s">
        <v>815</v>
      </c>
      <c r="J288" s="27" t="s">
        <v>21</v>
      </c>
      <c r="K288" s="24" t="s">
        <v>46</v>
      </c>
      <c r="L288" s="24"/>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R288" s="32"/>
      <c r="FS288" s="32"/>
      <c r="FT288" s="32"/>
      <c r="FU288" s="32"/>
      <c r="FV288" s="32"/>
      <c r="FW288" s="32"/>
      <c r="FX288" s="32"/>
      <c r="FY288" s="32"/>
      <c r="FZ288" s="32"/>
      <c r="GA288" s="32"/>
      <c r="GB288" s="32"/>
      <c r="GC288" s="32"/>
      <c r="GD288" s="32"/>
      <c r="GE288" s="32"/>
      <c r="GF288" s="32"/>
      <c r="GG288" s="32"/>
      <c r="GH288" s="32"/>
      <c r="GI288" s="32"/>
      <c r="GJ288" s="32"/>
    </row>
    <row r="289" s="4" customFormat="1" ht="115" customHeight="1" spans="1:192">
      <c r="A289" s="22">
        <v>286</v>
      </c>
      <c r="B289" s="23" t="s">
        <v>1160</v>
      </c>
      <c r="C289" s="24" t="s">
        <v>664</v>
      </c>
      <c r="D289" s="24" t="s">
        <v>16</v>
      </c>
      <c r="E289" s="24" t="s">
        <v>1161</v>
      </c>
      <c r="F289" s="23" t="s">
        <v>1155</v>
      </c>
      <c r="G289" s="25">
        <v>20</v>
      </c>
      <c r="H289" s="23" t="s">
        <v>1162</v>
      </c>
      <c r="I289" s="23" t="s">
        <v>815</v>
      </c>
      <c r="J289" s="27" t="s">
        <v>21</v>
      </c>
      <c r="K289" s="24" t="s">
        <v>46</v>
      </c>
      <c r="L289" s="24"/>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R289" s="32"/>
      <c r="FS289" s="32"/>
      <c r="FT289" s="32"/>
      <c r="FU289" s="32"/>
      <c r="FV289" s="32"/>
      <c r="FW289" s="32"/>
      <c r="FX289" s="32"/>
      <c r="FY289" s="32"/>
      <c r="FZ289" s="32"/>
      <c r="GA289" s="32"/>
      <c r="GB289" s="32"/>
      <c r="GC289" s="32"/>
      <c r="GD289" s="32"/>
      <c r="GE289" s="32"/>
      <c r="GF289" s="32"/>
      <c r="GG289" s="32"/>
      <c r="GH289" s="32"/>
      <c r="GI289" s="32"/>
      <c r="GJ289" s="32"/>
    </row>
    <row r="290" s="4" customFormat="1" ht="115" customHeight="1" spans="1:192">
      <c r="A290" s="22">
        <v>287</v>
      </c>
      <c r="B290" s="23" t="s">
        <v>1163</v>
      </c>
      <c r="C290" s="24" t="s">
        <v>664</v>
      </c>
      <c r="D290" s="24" t="s">
        <v>16</v>
      </c>
      <c r="E290" s="24" t="s">
        <v>1164</v>
      </c>
      <c r="F290" s="23" t="s">
        <v>1155</v>
      </c>
      <c r="G290" s="25">
        <v>100</v>
      </c>
      <c r="H290" s="23" t="s">
        <v>1165</v>
      </c>
      <c r="I290" s="23" t="s">
        <v>815</v>
      </c>
      <c r="J290" s="27" t="s">
        <v>21</v>
      </c>
      <c r="K290" s="24" t="s">
        <v>46</v>
      </c>
      <c r="L290" s="24"/>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32"/>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R290" s="32"/>
      <c r="FS290" s="32"/>
      <c r="FT290" s="32"/>
      <c r="FU290" s="32"/>
      <c r="FV290" s="32"/>
      <c r="FW290" s="32"/>
      <c r="FX290" s="32"/>
      <c r="FY290" s="32"/>
      <c r="FZ290" s="32"/>
      <c r="GA290" s="32"/>
      <c r="GB290" s="32"/>
      <c r="GC290" s="32"/>
      <c r="GD290" s="32"/>
      <c r="GE290" s="32"/>
      <c r="GF290" s="32"/>
      <c r="GG290" s="32"/>
      <c r="GH290" s="32"/>
      <c r="GI290" s="32"/>
      <c r="GJ290" s="32"/>
    </row>
    <row r="291" s="4" customFormat="1" ht="115" customHeight="1" spans="1:192">
      <c r="A291" s="22">
        <v>288</v>
      </c>
      <c r="B291" s="23" t="s">
        <v>1166</v>
      </c>
      <c r="C291" s="24" t="s">
        <v>664</v>
      </c>
      <c r="D291" s="24" t="s">
        <v>16</v>
      </c>
      <c r="E291" s="24" t="s">
        <v>1167</v>
      </c>
      <c r="F291" s="23" t="s">
        <v>1155</v>
      </c>
      <c r="G291" s="25">
        <v>20</v>
      </c>
      <c r="H291" s="23" t="s">
        <v>1168</v>
      </c>
      <c r="I291" s="23" t="s">
        <v>815</v>
      </c>
      <c r="J291" s="27" t="s">
        <v>21</v>
      </c>
      <c r="K291" s="24" t="s">
        <v>46</v>
      </c>
      <c r="L291" s="24"/>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R291" s="32"/>
      <c r="FS291" s="32"/>
      <c r="FT291" s="32"/>
      <c r="FU291" s="32"/>
      <c r="FV291" s="32"/>
      <c r="FW291" s="32"/>
      <c r="FX291" s="32"/>
      <c r="FY291" s="32"/>
      <c r="FZ291" s="32"/>
      <c r="GA291" s="32"/>
      <c r="GB291" s="32"/>
      <c r="GC291" s="32"/>
      <c r="GD291" s="32"/>
      <c r="GE291" s="32"/>
      <c r="GF291" s="32"/>
      <c r="GG291" s="32"/>
      <c r="GH291" s="32"/>
      <c r="GI291" s="32"/>
      <c r="GJ291" s="32"/>
    </row>
    <row r="292" s="4" customFormat="1" ht="105" customHeight="1" spans="1:192">
      <c r="A292" s="22">
        <v>289</v>
      </c>
      <c r="B292" s="23" t="s">
        <v>1169</v>
      </c>
      <c r="C292" s="24" t="s">
        <v>664</v>
      </c>
      <c r="D292" s="24" t="s">
        <v>16</v>
      </c>
      <c r="E292" s="24" t="s">
        <v>69</v>
      </c>
      <c r="F292" s="23" t="s">
        <v>1170</v>
      </c>
      <c r="G292" s="25">
        <v>190</v>
      </c>
      <c r="H292" s="23" t="s">
        <v>1171</v>
      </c>
      <c r="I292" s="23" t="s">
        <v>815</v>
      </c>
      <c r="J292" s="27" t="s">
        <v>21</v>
      </c>
      <c r="K292" s="33" t="s">
        <v>35</v>
      </c>
      <c r="L292" s="24"/>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row>
    <row r="293" s="4" customFormat="1" ht="105" customHeight="1" spans="1:192">
      <c r="A293" s="22">
        <v>290</v>
      </c>
      <c r="B293" s="23" t="s">
        <v>1172</v>
      </c>
      <c r="C293" s="24" t="s">
        <v>664</v>
      </c>
      <c r="D293" s="24" t="s">
        <v>16</v>
      </c>
      <c r="E293" s="24" t="s">
        <v>1173</v>
      </c>
      <c r="F293" s="23" t="s">
        <v>1174</v>
      </c>
      <c r="G293" s="25">
        <v>319.32</v>
      </c>
      <c r="H293" s="23" t="s">
        <v>1175</v>
      </c>
      <c r="I293" s="23" t="s">
        <v>668</v>
      </c>
      <c r="J293" s="27" t="s">
        <v>21</v>
      </c>
      <c r="K293" s="33" t="s">
        <v>35</v>
      </c>
      <c r="L293" s="24"/>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R293" s="32"/>
      <c r="FS293" s="32"/>
      <c r="FT293" s="32"/>
      <c r="FU293" s="32"/>
      <c r="FV293" s="32"/>
      <c r="FW293" s="32"/>
      <c r="FX293" s="32"/>
      <c r="FY293" s="32"/>
      <c r="FZ293" s="32"/>
      <c r="GA293" s="32"/>
      <c r="GB293" s="32"/>
      <c r="GC293" s="32"/>
      <c r="GD293" s="32"/>
      <c r="GE293" s="32"/>
      <c r="GF293" s="32"/>
      <c r="GG293" s="32"/>
      <c r="GH293" s="32"/>
      <c r="GI293" s="32"/>
      <c r="GJ293" s="32"/>
    </row>
    <row r="294" s="4" customFormat="1" ht="105" customHeight="1" spans="1:192">
      <c r="A294" s="22">
        <v>291</v>
      </c>
      <c r="B294" s="23" t="s">
        <v>1176</v>
      </c>
      <c r="C294" s="24" t="s">
        <v>664</v>
      </c>
      <c r="D294" s="24" t="s">
        <v>16</v>
      </c>
      <c r="E294" s="24" t="s">
        <v>1177</v>
      </c>
      <c r="F294" s="23" t="s">
        <v>1178</v>
      </c>
      <c r="G294" s="25">
        <v>139.06</v>
      </c>
      <c r="H294" s="23" t="s">
        <v>1179</v>
      </c>
      <c r="I294" s="23" t="s">
        <v>668</v>
      </c>
      <c r="J294" s="27" t="s">
        <v>21</v>
      </c>
      <c r="K294" s="33" t="s">
        <v>35</v>
      </c>
      <c r="L294" s="24"/>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32"/>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R294" s="32"/>
      <c r="FS294" s="32"/>
      <c r="FT294" s="32"/>
      <c r="FU294" s="32"/>
      <c r="FV294" s="32"/>
      <c r="FW294" s="32"/>
      <c r="FX294" s="32"/>
      <c r="FY294" s="32"/>
      <c r="FZ294" s="32"/>
      <c r="GA294" s="32"/>
      <c r="GB294" s="32"/>
      <c r="GC294" s="32"/>
      <c r="GD294" s="32"/>
      <c r="GE294" s="32"/>
      <c r="GF294" s="32"/>
      <c r="GG294" s="32"/>
      <c r="GH294" s="32"/>
      <c r="GI294" s="32"/>
      <c r="GJ294" s="32"/>
    </row>
    <row r="295" s="4" customFormat="1" ht="105" customHeight="1" spans="1:192">
      <c r="A295" s="22">
        <v>292</v>
      </c>
      <c r="B295" s="23" t="s">
        <v>1180</v>
      </c>
      <c r="C295" s="24" t="s">
        <v>664</v>
      </c>
      <c r="D295" s="24" t="s">
        <v>16</v>
      </c>
      <c r="E295" s="24" t="s">
        <v>1181</v>
      </c>
      <c r="F295" s="23" t="s">
        <v>1182</v>
      </c>
      <c r="G295" s="25">
        <v>18</v>
      </c>
      <c r="H295" s="23" t="s">
        <v>1183</v>
      </c>
      <c r="I295" s="23" t="s">
        <v>815</v>
      </c>
      <c r="J295" s="27" t="s">
        <v>21</v>
      </c>
      <c r="K295" s="33" t="s">
        <v>35</v>
      </c>
      <c r="L295" s="24"/>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row>
    <row r="296" s="4" customFormat="1" ht="105" customHeight="1" spans="1:192">
      <c r="A296" s="22">
        <v>293</v>
      </c>
      <c r="B296" s="23" t="s">
        <v>1184</v>
      </c>
      <c r="C296" s="24" t="s">
        <v>664</v>
      </c>
      <c r="D296" s="24" t="s">
        <v>16</v>
      </c>
      <c r="E296" s="24" t="s">
        <v>187</v>
      </c>
      <c r="F296" s="23" t="s">
        <v>1185</v>
      </c>
      <c r="G296" s="25">
        <v>71.44</v>
      </c>
      <c r="H296" s="23" t="s">
        <v>734</v>
      </c>
      <c r="I296" s="23" t="s">
        <v>668</v>
      </c>
      <c r="J296" s="27" t="s">
        <v>21</v>
      </c>
      <c r="K296" s="33" t="s">
        <v>35</v>
      </c>
      <c r="L296" s="24"/>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R296" s="32"/>
      <c r="FS296" s="32"/>
      <c r="FT296" s="32"/>
      <c r="FU296" s="32"/>
      <c r="FV296" s="32"/>
      <c r="FW296" s="32"/>
      <c r="FX296" s="32"/>
      <c r="FY296" s="32"/>
      <c r="FZ296" s="32"/>
      <c r="GA296" s="32"/>
      <c r="GB296" s="32"/>
      <c r="GC296" s="32"/>
      <c r="GD296" s="32"/>
      <c r="GE296" s="32"/>
      <c r="GF296" s="32"/>
      <c r="GG296" s="32"/>
      <c r="GH296" s="32"/>
      <c r="GI296" s="32"/>
      <c r="GJ296" s="32"/>
    </row>
    <row r="297" s="4" customFormat="1" ht="105" customHeight="1" spans="1:192">
      <c r="A297" s="22">
        <v>294</v>
      </c>
      <c r="B297" s="23" t="s">
        <v>1186</v>
      </c>
      <c r="C297" s="24" t="s">
        <v>664</v>
      </c>
      <c r="D297" s="24" t="s">
        <v>16</v>
      </c>
      <c r="E297" s="24" t="s">
        <v>836</v>
      </c>
      <c r="F297" s="23" t="s">
        <v>1187</v>
      </c>
      <c r="G297" s="25">
        <v>299.84</v>
      </c>
      <c r="H297" s="23" t="s">
        <v>1188</v>
      </c>
      <c r="I297" s="23" t="s">
        <v>668</v>
      </c>
      <c r="J297" s="27" t="s">
        <v>21</v>
      </c>
      <c r="K297" s="33" t="s">
        <v>35</v>
      </c>
      <c r="L297" s="24"/>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32"/>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R297" s="32"/>
      <c r="FS297" s="32"/>
      <c r="FT297" s="32"/>
      <c r="FU297" s="32"/>
      <c r="FV297" s="32"/>
      <c r="FW297" s="32"/>
      <c r="FX297" s="32"/>
      <c r="FY297" s="32"/>
      <c r="FZ297" s="32"/>
      <c r="GA297" s="32"/>
      <c r="GB297" s="32"/>
      <c r="GC297" s="32"/>
      <c r="GD297" s="32"/>
      <c r="GE297" s="32"/>
      <c r="GF297" s="32"/>
      <c r="GG297" s="32"/>
      <c r="GH297" s="32"/>
      <c r="GI297" s="32"/>
      <c r="GJ297" s="32"/>
    </row>
    <row r="298" s="4" customFormat="1" ht="115" customHeight="1" spans="1:192">
      <c r="A298" s="22">
        <v>295</v>
      </c>
      <c r="B298" s="23" t="s">
        <v>1189</v>
      </c>
      <c r="C298" s="24" t="s">
        <v>664</v>
      </c>
      <c r="D298" s="24" t="s">
        <v>16</v>
      </c>
      <c r="E298" s="24" t="s">
        <v>1190</v>
      </c>
      <c r="F298" s="23" t="s">
        <v>1191</v>
      </c>
      <c r="G298" s="25">
        <v>210</v>
      </c>
      <c r="H298" s="23" t="s">
        <v>1192</v>
      </c>
      <c r="I298" s="23" t="s">
        <v>668</v>
      </c>
      <c r="J298" s="27" t="s">
        <v>21</v>
      </c>
      <c r="K298" s="33" t="s">
        <v>35</v>
      </c>
      <c r="L298" s="24"/>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R298" s="32"/>
      <c r="FS298" s="32"/>
      <c r="FT298" s="32"/>
      <c r="FU298" s="32"/>
      <c r="FV298" s="32"/>
      <c r="FW298" s="32"/>
      <c r="FX298" s="32"/>
      <c r="FY298" s="32"/>
      <c r="FZ298" s="32"/>
      <c r="GA298" s="32"/>
      <c r="GB298" s="32"/>
      <c r="GC298" s="32"/>
      <c r="GD298" s="32"/>
      <c r="GE298" s="32"/>
      <c r="GF298" s="32"/>
      <c r="GG298" s="32"/>
      <c r="GH298" s="32"/>
      <c r="GI298" s="32"/>
      <c r="GJ298" s="32"/>
    </row>
    <row r="299" s="4" customFormat="1" ht="115" customHeight="1" spans="1:192">
      <c r="A299" s="22">
        <v>296</v>
      </c>
      <c r="B299" s="23" t="s">
        <v>1193</v>
      </c>
      <c r="C299" s="24" t="s">
        <v>664</v>
      </c>
      <c r="D299" s="24" t="s">
        <v>16</v>
      </c>
      <c r="E299" s="24" t="s">
        <v>648</v>
      </c>
      <c r="F299" s="23" t="s">
        <v>1194</v>
      </c>
      <c r="G299" s="25">
        <v>325.05</v>
      </c>
      <c r="H299" s="23" t="s">
        <v>1195</v>
      </c>
      <c r="I299" s="23" t="s">
        <v>668</v>
      </c>
      <c r="J299" s="27" t="s">
        <v>21</v>
      </c>
      <c r="K299" s="33" t="s">
        <v>35</v>
      </c>
      <c r="L299" s="24"/>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R299" s="32"/>
      <c r="FS299" s="32"/>
      <c r="FT299" s="32"/>
      <c r="FU299" s="32"/>
      <c r="FV299" s="32"/>
      <c r="FW299" s="32"/>
      <c r="FX299" s="32"/>
      <c r="FY299" s="32"/>
      <c r="FZ299" s="32"/>
      <c r="GA299" s="32"/>
      <c r="GB299" s="32"/>
      <c r="GC299" s="32"/>
      <c r="GD299" s="32"/>
      <c r="GE299" s="32"/>
      <c r="GF299" s="32"/>
      <c r="GG299" s="32"/>
      <c r="GH299" s="32"/>
      <c r="GI299" s="32"/>
      <c r="GJ299" s="32"/>
    </row>
    <row r="300" s="4" customFormat="1" ht="175" customHeight="1" spans="1:192">
      <c r="A300" s="22">
        <v>297</v>
      </c>
      <c r="B300" s="23" t="s">
        <v>1196</v>
      </c>
      <c r="C300" s="24" t="s">
        <v>664</v>
      </c>
      <c r="D300" s="24" t="s">
        <v>16</v>
      </c>
      <c r="E300" s="24" t="s">
        <v>1197</v>
      </c>
      <c r="F300" s="23" t="s">
        <v>1198</v>
      </c>
      <c r="G300" s="25">
        <v>167.79</v>
      </c>
      <c r="H300" s="23" t="s">
        <v>1199</v>
      </c>
      <c r="I300" s="23" t="s">
        <v>815</v>
      </c>
      <c r="J300" s="27" t="s">
        <v>21</v>
      </c>
      <c r="K300" s="33" t="s">
        <v>35</v>
      </c>
      <c r="L300" s="24"/>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R300" s="32"/>
      <c r="FS300" s="32"/>
      <c r="FT300" s="32"/>
      <c r="FU300" s="32"/>
      <c r="FV300" s="32"/>
      <c r="FW300" s="32"/>
      <c r="FX300" s="32"/>
      <c r="FY300" s="32"/>
      <c r="FZ300" s="32"/>
      <c r="GA300" s="32"/>
      <c r="GB300" s="32"/>
      <c r="GC300" s="32"/>
      <c r="GD300" s="32"/>
      <c r="GE300" s="32"/>
      <c r="GF300" s="32"/>
      <c r="GG300" s="32"/>
      <c r="GH300" s="32"/>
      <c r="GI300" s="32"/>
      <c r="GJ300" s="32"/>
    </row>
    <row r="301" s="4" customFormat="1" ht="147" customHeight="1" spans="1:192">
      <c r="A301" s="22">
        <v>298</v>
      </c>
      <c r="B301" s="23" t="s">
        <v>1200</v>
      </c>
      <c r="C301" s="24" t="s">
        <v>664</v>
      </c>
      <c r="D301" s="24" t="s">
        <v>16</v>
      </c>
      <c r="E301" s="24" t="s">
        <v>653</v>
      </c>
      <c r="F301" s="23" t="s">
        <v>1201</v>
      </c>
      <c r="G301" s="25">
        <v>500</v>
      </c>
      <c r="H301" s="23" t="s">
        <v>1202</v>
      </c>
      <c r="I301" s="23" t="s">
        <v>1203</v>
      </c>
      <c r="J301" s="27" t="s">
        <v>21</v>
      </c>
      <c r="K301" s="33" t="s">
        <v>1204</v>
      </c>
      <c r="L301" s="24"/>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R301" s="32"/>
      <c r="FS301" s="32"/>
      <c r="FT301" s="32"/>
      <c r="FU301" s="32"/>
      <c r="FV301" s="32"/>
      <c r="FW301" s="32"/>
      <c r="FX301" s="32"/>
      <c r="FY301" s="32"/>
      <c r="FZ301" s="32"/>
      <c r="GA301" s="32"/>
      <c r="GB301" s="32"/>
      <c r="GC301" s="32"/>
      <c r="GD301" s="32"/>
      <c r="GE301" s="32"/>
      <c r="GF301" s="32"/>
      <c r="GG301" s="32"/>
      <c r="GH301" s="32"/>
      <c r="GI301" s="32"/>
      <c r="GJ301" s="32"/>
    </row>
    <row r="302" s="5" customFormat="1" ht="148" customHeight="1" spans="1:192">
      <c r="A302" s="22">
        <v>299</v>
      </c>
      <c r="B302" s="23" t="s">
        <v>1205</v>
      </c>
      <c r="C302" s="24" t="s">
        <v>1206</v>
      </c>
      <c r="D302" s="24" t="s">
        <v>16</v>
      </c>
      <c r="E302" s="24" t="s">
        <v>653</v>
      </c>
      <c r="F302" s="23" t="s">
        <v>1207</v>
      </c>
      <c r="G302" s="25">
        <v>60</v>
      </c>
      <c r="H302" s="26" t="s">
        <v>1208</v>
      </c>
      <c r="I302" s="23" t="s">
        <v>1209</v>
      </c>
      <c r="J302" s="27" t="s">
        <v>21</v>
      </c>
      <c r="K302" s="24" t="s">
        <v>1210</v>
      </c>
      <c r="L302" s="24"/>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32"/>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R302" s="32"/>
      <c r="FS302" s="32"/>
      <c r="FT302" s="32"/>
      <c r="FU302" s="32"/>
      <c r="FV302" s="32"/>
      <c r="FW302" s="32"/>
      <c r="FX302" s="32"/>
      <c r="FY302" s="32"/>
      <c r="FZ302" s="32"/>
      <c r="GA302" s="32"/>
      <c r="GB302" s="32"/>
      <c r="GC302" s="32"/>
      <c r="GD302" s="32"/>
      <c r="GE302" s="32"/>
      <c r="GF302" s="32"/>
      <c r="GG302" s="32"/>
      <c r="GH302" s="32"/>
      <c r="GI302" s="32"/>
      <c r="GJ302" s="32"/>
    </row>
    <row r="303" s="5" customFormat="1" ht="177" customHeight="1" spans="1:192">
      <c r="A303" s="22">
        <v>300</v>
      </c>
      <c r="B303" s="23" t="s">
        <v>1211</v>
      </c>
      <c r="C303" s="24" t="s">
        <v>1206</v>
      </c>
      <c r="D303" s="24" t="s">
        <v>16</v>
      </c>
      <c r="E303" s="24" t="s">
        <v>653</v>
      </c>
      <c r="F303" s="23" t="s">
        <v>1212</v>
      </c>
      <c r="G303" s="25">
        <v>1001</v>
      </c>
      <c r="H303" s="26" t="s">
        <v>1208</v>
      </c>
      <c r="I303" s="23" t="s">
        <v>1209</v>
      </c>
      <c r="J303" s="27" t="s">
        <v>21</v>
      </c>
      <c r="K303" s="24" t="s">
        <v>1210</v>
      </c>
      <c r="L303" s="24"/>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32"/>
      <c r="EQ303" s="32"/>
      <c r="ER303" s="32"/>
      <c r="ES303" s="32"/>
      <c r="ET303" s="32"/>
      <c r="EU303" s="32"/>
      <c r="EV303" s="32"/>
      <c r="EW303" s="32"/>
      <c r="EX303" s="32"/>
      <c r="EY303" s="32"/>
      <c r="EZ303" s="32"/>
      <c r="FA303" s="32"/>
      <c r="FB303" s="32"/>
      <c r="FC303" s="32"/>
      <c r="FD303" s="32"/>
      <c r="FE303" s="32"/>
      <c r="FF303" s="32"/>
      <c r="FG303" s="32"/>
      <c r="FH303" s="32"/>
      <c r="FI303" s="32"/>
      <c r="FJ303" s="32"/>
      <c r="FK303" s="32"/>
      <c r="FL303" s="32"/>
      <c r="FM303" s="32"/>
      <c r="FN303" s="32"/>
      <c r="FO303" s="32"/>
      <c r="FP303" s="32"/>
      <c r="FQ303" s="32"/>
      <c r="FR303" s="32"/>
      <c r="FS303" s="32"/>
      <c r="FT303" s="32"/>
      <c r="FU303" s="32"/>
      <c r="FV303" s="32"/>
      <c r="FW303" s="32"/>
      <c r="FX303" s="32"/>
      <c r="FY303" s="32"/>
      <c r="FZ303" s="32"/>
      <c r="GA303" s="32"/>
      <c r="GB303" s="32"/>
      <c r="GC303" s="32"/>
      <c r="GD303" s="32"/>
      <c r="GE303" s="32"/>
      <c r="GF303" s="32"/>
      <c r="GG303" s="32"/>
      <c r="GH303" s="32"/>
      <c r="GI303" s="32"/>
      <c r="GJ303" s="32"/>
    </row>
    <row r="304" s="5" customFormat="1" ht="115" customHeight="1" spans="1:192">
      <c r="A304" s="22">
        <v>301</v>
      </c>
      <c r="B304" s="23" t="s">
        <v>1213</v>
      </c>
      <c r="C304" s="24" t="s">
        <v>1206</v>
      </c>
      <c r="D304" s="24" t="s">
        <v>16</v>
      </c>
      <c r="E304" s="24" t="s">
        <v>653</v>
      </c>
      <c r="F304" s="23" t="s">
        <v>1214</v>
      </c>
      <c r="G304" s="25">
        <v>1077.84</v>
      </c>
      <c r="H304" s="26" t="s">
        <v>1215</v>
      </c>
      <c r="I304" s="23" t="s">
        <v>1216</v>
      </c>
      <c r="J304" s="27" t="s">
        <v>21</v>
      </c>
      <c r="K304" s="24" t="s">
        <v>1217</v>
      </c>
      <c r="L304" s="24"/>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32"/>
      <c r="EQ304" s="32"/>
      <c r="ER304" s="32"/>
      <c r="ES304" s="32"/>
      <c r="ET304" s="32"/>
      <c r="EU304" s="32"/>
      <c r="EV304" s="32"/>
      <c r="EW304" s="32"/>
      <c r="EX304" s="32"/>
      <c r="EY304" s="32"/>
      <c r="EZ304" s="32"/>
      <c r="FA304" s="32"/>
      <c r="FB304" s="32"/>
      <c r="FC304" s="32"/>
      <c r="FD304" s="32"/>
      <c r="FE304" s="32"/>
      <c r="FF304" s="32"/>
      <c r="FG304" s="32"/>
      <c r="FH304" s="32"/>
      <c r="FI304" s="32"/>
      <c r="FJ304" s="32"/>
      <c r="FK304" s="32"/>
      <c r="FL304" s="32"/>
      <c r="FM304" s="32"/>
      <c r="FN304" s="32"/>
      <c r="FO304" s="32"/>
      <c r="FP304" s="32"/>
      <c r="FQ304" s="32"/>
      <c r="FR304" s="32"/>
      <c r="FS304" s="32"/>
      <c r="FT304" s="32"/>
      <c r="FU304" s="32"/>
      <c r="FV304" s="32"/>
      <c r="FW304" s="32"/>
      <c r="FX304" s="32"/>
      <c r="FY304" s="32"/>
      <c r="FZ304" s="32"/>
      <c r="GA304" s="32"/>
      <c r="GB304" s="32"/>
      <c r="GC304" s="32"/>
      <c r="GD304" s="32"/>
      <c r="GE304" s="32"/>
      <c r="GF304" s="32"/>
      <c r="GG304" s="32"/>
      <c r="GH304" s="32"/>
      <c r="GI304" s="32"/>
      <c r="GJ304" s="32"/>
    </row>
    <row r="305" s="5" customFormat="1" ht="115" customHeight="1" spans="1:192">
      <c r="A305" s="22">
        <v>302</v>
      </c>
      <c r="B305" s="23" t="s">
        <v>1218</v>
      </c>
      <c r="C305" s="24" t="s">
        <v>1206</v>
      </c>
      <c r="D305" s="24" t="s">
        <v>16</v>
      </c>
      <c r="E305" s="24" t="s">
        <v>653</v>
      </c>
      <c r="F305" s="23" t="s">
        <v>1219</v>
      </c>
      <c r="G305" s="25">
        <v>1080</v>
      </c>
      <c r="H305" s="26" t="s">
        <v>1220</v>
      </c>
      <c r="I305" s="23" t="s">
        <v>1216</v>
      </c>
      <c r="J305" s="27" t="s">
        <v>21</v>
      </c>
      <c r="K305" s="24" t="s">
        <v>657</v>
      </c>
      <c r="L305" s="24"/>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32"/>
      <c r="EQ305" s="32"/>
      <c r="ER305" s="32"/>
      <c r="ES305" s="32"/>
      <c r="ET305" s="32"/>
      <c r="EU305" s="32"/>
      <c r="EV305" s="32"/>
      <c r="EW305" s="32"/>
      <c r="EX305" s="32"/>
      <c r="EY305" s="32"/>
      <c r="EZ305" s="32"/>
      <c r="FA305" s="32"/>
      <c r="FB305" s="32"/>
      <c r="FC305" s="32"/>
      <c r="FD305" s="32"/>
      <c r="FE305" s="32"/>
      <c r="FF305" s="32"/>
      <c r="FG305" s="32"/>
      <c r="FH305" s="32"/>
      <c r="FI305" s="32"/>
      <c r="FJ305" s="32"/>
      <c r="FK305" s="32"/>
      <c r="FL305" s="32"/>
      <c r="FM305" s="32"/>
      <c r="FN305" s="32"/>
      <c r="FO305" s="32"/>
      <c r="FP305" s="32"/>
      <c r="FQ305" s="32"/>
      <c r="FR305" s="32"/>
      <c r="FS305" s="32"/>
      <c r="FT305" s="32"/>
      <c r="FU305" s="32"/>
      <c r="FV305" s="32"/>
      <c r="FW305" s="32"/>
      <c r="FX305" s="32"/>
      <c r="FY305" s="32"/>
      <c r="FZ305" s="32"/>
      <c r="GA305" s="32"/>
      <c r="GB305" s="32"/>
      <c r="GC305" s="32"/>
      <c r="GD305" s="32"/>
      <c r="GE305" s="32"/>
      <c r="GF305" s="32"/>
      <c r="GG305" s="32"/>
      <c r="GH305" s="32"/>
      <c r="GI305" s="32"/>
      <c r="GJ305" s="32"/>
    </row>
    <row r="306" s="5" customFormat="1" ht="115" customHeight="1" spans="1:192">
      <c r="A306" s="22">
        <v>303</v>
      </c>
      <c r="B306" s="23" t="s">
        <v>1221</v>
      </c>
      <c r="C306" s="24" t="s">
        <v>1206</v>
      </c>
      <c r="D306" s="24" t="s">
        <v>16</v>
      </c>
      <c r="E306" s="24" t="s">
        <v>653</v>
      </c>
      <c r="F306" s="23" t="s">
        <v>1222</v>
      </c>
      <c r="G306" s="25">
        <v>550</v>
      </c>
      <c r="H306" s="26" t="s">
        <v>1223</v>
      </c>
      <c r="I306" s="23" t="s">
        <v>1224</v>
      </c>
      <c r="J306" s="27" t="s">
        <v>21</v>
      </c>
      <c r="K306" s="24" t="s">
        <v>1217</v>
      </c>
      <c r="L306" s="24"/>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R306" s="32"/>
      <c r="FS306" s="32"/>
      <c r="FT306" s="32"/>
      <c r="FU306" s="32"/>
      <c r="FV306" s="32"/>
      <c r="FW306" s="32"/>
      <c r="FX306" s="32"/>
      <c r="FY306" s="32"/>
      <c r="FZ306" s="32"/>
      <c r="GA306" s="32"/>
      <c r="GB306" s="32"/>
      <c r="GC306" s="32"/>
      <c r="GD306" s="32"/>
      <c r="GE306" s="32"/>
      <c r="GF306" s="32"/>
      <c r="GG306" s="32"/>
      <c r="GH306" s="32"/>
      <c r="GI306" s="32"/>
      <c r="GJ306" s="32"/>
    </row>
    <row r="307" s="5" customFormat="1" ht="115" customHeight="1" spans="1:192">
      <c r="A307" s="22">
        <v>304</v>
      </c>
      <c r="B307" s="23" t="s">
        <v>1225</v>
      </c>
      <c r="C307" s="24" t="s">
        <v>1226</v>
      </c>
      <c r="D307" s="24" t="s">
        <v>16</v>
      </c>
      <c r="E307" s="24" t="s">
        <v>653</v>
      </c>
      <c r="F307" s="23" t="s">
        <v>1227</v>
      </c>
      <c r="G307" s="25">
        <v>204</v>
      </c>
      <c r="H307" s="26" t="s">
        <v>1228</v>
      </c>
      <c r="I307" s="23" t="s">
        <v>1229</v>
      </c>
      <c r="J307" s="27" t="s">
        <v>21</v>
      </c>
      <c r="K307" s="24" t="s">
        <v>1230</v>
      </c>
      <c r="L307" s="24"/>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32"/>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R307" s="32"/>
      <c r="FS307" s="32"/>
      <c r="FT307" s="32"/>
      <c r="FU307" s="32"/>
      <c r="FV307" s="32"/>
      <c r="FW307" s="32"/>
      <c r="FX307" s="32"/>
      <c r="FY307" s="32"/>
      <c r="FZ307" s="32"/>
      <c r="GA307" s="32"/>
      <c r="GB307" s="32"/>
      <c r="GC307" s="32"/>
      <c r="GD307" s="32"/>
      <c r="GE307" s="32"/>
      <c r="GF307" s="32"/>
      <c r="GG307" s="32"/>
      <c r="GH307" s="32"/>
      <c r="GI307" s="32"/>
      <c r="GJ307" s="32"/>
    </row>
  </sheetData>
  <autoFilter ref="A2:GJ307">
    <extLst/>
  </autoFilter>
  <mergeCells count="2">
    <mergeCell ref="A1:L1"/>
    <mergeCell ref="A3:B3"/>
  </mergeCells>
  <conditionalFormatting sqref="B4">
    <cfRule type="duplicateValues" dxfId="0" priority="148"/>
  </conditionalFormatting>
  <conditionalFormatting sqref="B5">
    <cfRule type="duplicateValues" dxfId="0" priority="130"/>
  </conditionalFormatting>
  <conditionalFormatting sqref="B6">
    <cfRule type="duplicateValues" dxfId="0" priority="129"/>
  </conditionalFormatting>
  <conditionalFormatting sqref="B7">
    <cfRule type="duplicateValues" dxfId="0" priority="128"/>
  </conditionalFormatting>
  <conditionalFormatting sqref="B8">
    <cfRule type="duplicateValues" dxfId="0" priority="127"/>
  </conditionalFormatting>
  <conditionalFormatting sqref="B9">
    <cfRule type="duplicateValues" dxfId="0" priority="6"/>
  </conditionalFormatting>
  <conditionalFormatting sqref="B10">
    <cfRule type="duplicateValues" dxfId="0" priority="138"/>
  </conditionalFormatting>
  <conditionalFormatting sqref="B11">
    <cfRule type="duplicateValues" dxfId="0" priority="147"/>
  </conditionalFormatting>
  <conditionalFormatting sqref="B12">
    <cfRule type="duplicateValues" dxfId="0" priority="146"/>
  </conditionalFormatting>
  <conditionalFormatting sqref="B13">
    <cfRule type="duplicateValues" dxfId="0" priority="145"/>
  </conditionalFormatting>
  <conditionalFormatting sqref="B14">
    <cfRule type="duplicateValues" dxfId="0" priority="144"/>
  </conditionalFormatting>
  <conditionalFormatting sqref="B15">
    <cfRule type="duplicateValues" dxfId="0" priority="143"/>
  </conditionalFormatting>
  <conditionalFormatting sqref="B16">
    <cfRule type="duplicateValues" dxfId="0" priority="142"/>
  </conditionalFormatting>
  <conditionalFormatting sqref="B17">
    <cfRule type="duplicateValues" dxfId="0" priority="141"/>
  </conditionalFormatting>
  <conditionalFormatting sqref="B18">
    <cfRule type="duplicateValues" dxfId="0" priority="140"/>
  </conditionalFormatting>
  <conditionalFormatting sqref="B19">
    <cfRule type="duplicateValues" dxfId="0" priority="139"/>
  </conditionalFormatting>
  <conditionalFormatting sqref="B20">
    <cfRule type="duplicateValues" dxfId="0" priority="126"/>
  </conditionalFormatting>
  <conditionalFormatting sqref="B21">
    <cfRule type="duplicateValues" dxfId="0" priority="125"/>
  </conditionalFormatting>
  <conditionalFormatting sqref="B22">
    <cfRule type="duplicateValues" dxfId="0" priority="124"/>
  </conditionalFormatting>
  <conditionalFormatting sqref="B23">
    <cfRule type="duplicateValues" dxfId="0" priority="123"/>
  </conditionalFormatting>
  <conditionalFormatting sqref="B24">
    <cfRule type="duplicateValues" dxfId="0" priority="122"/>
  </conditionalFormatting>
  <conditionalFormatting sqref="B25">
    <cfRule type="duplicateValues" dxfId="0" priority="121"/>
  </conditionalFormatting>
  <conditionalFormatting sqref="B26">
    <cfRule type="duplicateValues" dxfId="0" priority="120"/>
  </conditionalFormatting>
  <conditionalFormatting sqref="B27">
    <cfRule type="duplicateValues" dxfId="0" priority="119"/>
  </conditionalFormatting>
  <conditionalFormatting sqref="B28">
    <cfRule type="duplicateValues" dxfId="0" priority="118"/>
  </conditionalFormatting>
  <conditionalFormatting sqref="B29">
    <cfRule type="duplicateValues" dxfId="0" priority="117"/>
  </conditionalFormatting>
  <conditionalFormatting sqref="B30">
    <cfRule type="duplicateValues" dxfId="0" priority="116"/>
  </conditionalFormatting>
  <conditionalFormatting sqref="B31">
    <cfRule type="duplicateValues" dxfId="0" priority="115"/>
  </conditionalFormatting>
  <conditionalFormatting sqref="B32">
    <cfRule type="duplicateValues" dxfId="0" priority="114"/>
  </conditionalFormatting>
  <conditionalFormatting sqref="B33">
    <cfRule type="duplicateValues" dxfId="0" priority="113"/>
  </conditionalFormatting>
  <conditionalFormatting sqref="B34">
    <cfRule type="duplicateValues" dxfId="0" priority="112"/>
  </conditionalFormatting>
  <conditionalFormatting sqref="B35">
    <cfRule type="duplicateValues" dxfId="0" priority="111"/>
  </conditionalFormatting>
  <conditionalFormatting sqref="B36">
    <cfRule type="duplicateValues" dxfId="0" priority="110"/>
  </conditionalFormatting>
  <conditionalFormatting sqref="B37">
    <cfRule type="duplicateValues" dxfId="0" priority="1"/>
  </conditionalFormatting>
  <conditionalFormatting sqref="B38">
    <cfRule type="duplicateValues" dxfId="0" priority="109"/>
  </conditionalFormatting>
  <conditionalFormatting sqref="B39">
    <cfRule type="duplicateValues" dxfId="0" priority="108"/>
  </conditionalFormatting>
  <conditionalFormatting sqref="B40">
    <cfRule type="duplicateValues" dxfId="0" priority="107"/>
  </conditionalFormatting>
  <conditionalFormatting sqref="B41">
    <cfRule type="duplicateValues" dxfId="0" priority="106"/>
  </conditionalFormatting>
  <conditionalFormatting sqref="B42">
    <cfRule type="duplicateValues" dxfId="0" priority="105"/>
  </conditionalFormatting>
  <conditionalFormatting sqref="B43">
    <cfRule type="duplicateValues" dxfId="0" priority="104"/>
  </conditionalFormatting>
  <conditionalFormatting sqref="B44">
    <cfRule type="duplicateValues" dxfId="0" priority="103"/>
  </conditionalFormatting>
  <conditionalFormatting sqref="B45">
    <cfRule type="duplicateValues" dxfId="0" priority="102"/>
  </conditionalFormatting>
  <conditionalFormatting sqref="B46">
    <cfRule type="duplicateValues" dxfId="0" priority="101"/>
  </conditionalFormatting>
  <conditionalFormatting sqref="B47">
    <cfRule type="duplicateValues" dxfId="0" priority="100"/>
  </conditionalFormatting>
  <conditionalFormatting sqref="B48">
    <cfRule type="duplicateValues" dxfId="0" priority="99"/>
  </conditionalFormatting>
  <conditionalFormatting sqref="B49">
    <cfRule type="duplicateValues" dxfId="0" priority="98"/>
  </conditionalFormatting>
  <conditionalFormatting sqref="B50">
    <cfRule type="duplicateValues" dxfId="0" priority="8"/>
  </conditionalFormatting>
  <conditionalFormatting sqref="B51">
    <cfRule type="duplicateValues" dxfId="0" priority="97"/>
  </conditionalFormatting>
  <conditionalFormatting sqref="B52">
    <cfRule type="duplicateValues" dxfId="0" priority="96"/>
  </conditionalFormatting>
  <conditionalFormatting sqref="B53">
    <cfRule type="duplicateValues" dxfId="0" priority="95"/>
  </conditionalFormatting>
  <conditionalFormatting sqref="B54">
    <cfRule type="duplicateValues" dxfId="0" priority="94"/>
  </conditionalFormatting>
  <conditionalFormatting sqref="B55">
    <cfRule type="duplicateValues" dxfId="0" priority="93"/>
  </conditionalFormatting>
  <conditionalFormatting sqref="B56">
    <cfRule type="duplicateValues" dxfId="0" priority="92"/>
  </conditionalFormatting>
  <conditionalFormatting sqref="B57">
    <cfRule type="duplicateValues" dxfId="0" priority="91"/>
  </conditionalFormatting>
  <conditionalFormatting sqref="B58">
    <cfRule type="duplicateValues" dxfId="0" priority="90"/>
  </conditionalFormatting>
  <conditionalFormatting sqref="B59">
    <cfRule type="duplicateValues" dxfId="0" priority="89"/>
  </conditionalFormatting>
  <conditionalFormatting sqref="B60">
    <cfRule type="duplicateValues" dxfId="0" priority="88"/>
  </conditionalFormatting>
  <conditionalFormatting sqref="B61">
    <cfRule type="duplicateValues" dxfId="0" priority="87"/>
  </conditionalFormatting>
  <conditionalFormatting sqref="B62">
    <cfRule type="duplicateValues" dxfId="0" priority="86"/>
  </conditionalFormatting>
  <conditionalFormatting sqref="B63">
    <cfRule type="duplicateValues" dxfId="0" priority="85"/>
  </conditionalFormatting>
  <conditionalFormatting sqref="B64">
    <cfRule type="duplicateValues" dxfId="0" priority="84"/>
  </conditionalFormatting>
  <conditionalFormatting sqref="B65">
    <cfRule type="duplicateValues" dxfId="0" priority="83"/>
  </conditionalFormatting>
  <conditionalFormatting sqref="B66">
    <cfRule type="duplicateValues" dxfId="0" priority="82"/>
  </conditionalFormatting>
  <conditionalFormatting sqref="B67">
    <cfRule type="duplicateValues" dxfId="0" priority="81"/>
  </conditionalFormatting>
  <conditionalFormatting sqref="B68">
    <cfRule type="duplicateValues" dxfId="0" priority="80"/>
  </conditionalFormatting>
  <conditionalFormatting sqref="B69">
    <cfRule type="duplicateValues" dxfId="0" priority="79"/>
  </conditionalFormatting>
  <conditionalFormatting sqref="B70">
    <cfRule type="duplicateValues" dxfId="0" priority="78"/>
  </conditionalFormatting>
  <conditionalFormatting sqref="B71">
    <cfRule type="duplicateValues" dxfId="0" priority="77"/>
  </conditionalFormatting>
  <conditionalFormatting sqref="B72">
    <cfRule type="duplicateValues" dxfId="0" priority="76"/>
  </conditionalFormatting>
  <conditionalFormatting sqref="B73">
    <cfRule type="duplicateValues" dxfId="0" priority="75"/>
  </conditionalFormatting>
  <conditionalFormatting sqref="B74">
    <cfRule type="duplicateValues" dxfId="0" priority="74"/>
  </conditionalFormatting>
  <conditionalFormatting sqref="B75">
    <cfRule type="duplicateValues" dxfId="0" priority="73"/>
  </conditionalFormatting>
  <conditionalFormatting sqref="B76">
    <cfRule type="duplicateValues" dxfId="0" priority="72"/>
  </conditionalFormatting>
  <conditionalFormatting sqref="B77">
    <cfRule type="duplicateValues" dxfId="0" priority="71"/>
  </conditionalFormatting>
  <conditionalFormatting sqref="B78">
    <cfRule type="duplicateValues" dxfId="0" priority="70"/>
  </conditionalFormatting>
  <conditionalFormatting sqref="B79">
    <cfRule type="duplicateValues" dxfId="0" priority="69"/>
  </conditionalFormatting>
  <conditionalFormatting sqref="B80">
    <cfRule type="duplicateValues" dxfId="0" priority="68"/>
  </conditionalFormatting>
  <conditionalFormatting sqref="B81">
    <cfRule type="duplicateValues" dxfId="0" priority="67"/>
  </conditionalFormatting>
  <conditionalFormatting sqref="B82">
    <cfRule type="duplicateValues" dxfId="0" priority="66"/>
  </conditionalFormatting>
  <conditionalFormatting sqref="B83">
    <cfRule type="duplicateValues" dxfId="0" priority="65"/>
  </conditionalFormatting>
  <conditionalFormatting sqref="B84">
    <cfRule type="duplicateValues" dxfId="0" priority="64"/>
  </conditionalFormatting>
  <conditionalFormatting sqref="B85">
    <cfRule type="duplicateValues" dxfId="0" priority="63"/>
  </conditionalFormatting>
  <conditionalFormatting sqref="B86">
    <cfRule type="duplicateValues" dxfId="0" priority="62"/>
  </conditionalFormatting>
  <conditionalFormatting sqref="B87">
    <cfRule type="duplicateValues" dxfId="0" priority="61"/>
  </conditionalFormatting>
  <conditionalFormatting sqref="B88">
    <cfRule type="duplicateValues" dxfId="0" priority="60"/>
  </conditionalFormatting>
  <conditionalFormatting sqref="B89">
    <cfRule type="duplicateValues" dxfId="0" priority="59"/>
  </conditionalFormatting>
  <conditionalFormatting sqref="B90">
    <cfRule type="duplicateValues" dxfId="0" priority="58"/>
  </conditionalFormatting>
  <conditionalFormatting sqref="B91">
    <cfRule type="duplicateValues" dxfId="0" priority="57"/>
  </conditionalFormatting>
  <conditionalFormatting sqref="B92">
    <cfRule type="duplicateValues" dxfId="0" priority="56"/>
  </conditionalFormatting>
  <conditionalFormatting sqref="B93">
    <cfRule type="duplicateValues" dxfId="0" priority="55"/>
  </conditionalFormatting>
  <conditionalFormatting sqref="B94">
    <cfRule type="duplicateValues" dxfId="0" priority="54"/>
  </conditionalFormatting>
  <conditionalFormatting sqref="B95">
    <cfRule type="duplicateValues" dxfId="0" priority="53"/>
  </conditionalFormatting>
  <conditionalFormatting sqref="B96">
    <cfRule type="duplicateValues" dxfId="0" priority="52"/>
  </conditionalFormatting>
  <conditionalFormatting sqref="B97">
    <cfRule type="duplicateValues" dxfId="0" priority="51"/>
  </conditionalFormatting>
  <conditionalFormatting sqref="B98">
    <cfRule type="duplicateValues" dxfId="0" priority="10"/>
  </conditionalFormatting>
  <conditionalFormatting sqref="B99">
    <cfRule type="duplicateValues" dxfId="0" priority="50"/>
  </conditionalFormatting>
  <conditionalFormatting sqref="B100">
    <cfRule type="duplicateValues" dxfId="0" priority="49"/>
  </conditionalFormatting>
  <conditionalFormatting sqref="B101">
    <cfRule type="duplicateValues" dxfId="0" priority="48"/>
  </conditionalFormatting>
  <conditionalFormatting sqref="B102">
    <cfRule type="duplicateValues" dxfId="0" priority="47"/>
  </conditionalFormatting>
  <conditionalFormatting sqref="B103">
    <cfRule type="duplicateValues" dxfId="0" priority="46"/>
  </conditionalFormatting>
  <conditionalFormatting sqref="B104">
    <cfRule type="duplicateValues" dxfId="0" priority="45"/>
  </conditionalFormatting>
  <conditionalFormatting sqref="B105">
    <cfRule type="duplicateValues" dxfId="0" priority="44"/>
  </conditionalFormatting>
  <conditionalFormatting sqref="B106">
    <cfRule type="duplicateValues" dxfId="0" priority="43"/>
  </conditionalFormatting>
  <conditionalFormatting sqref="B107">
    <cfRule type="duplicateValues" dxfId="0" priority="42"/>
  </conditionalFormatting>
  <conditionalFormatting sqref="B108">
    <cfRule type="duplicateValues" dxfId="0" priority="41"/>
  </conditionalFormatting>
  <conditionalFormatting sqref="B109">
    <cfRule type="duplicateValues" dxfId="0" priority="9"/>
  </conditionalFormatting>
  <conditionalFormatting sqref="B110">
    <cfRule type="duplicateValues" dxfId="0" priority="40"/>
  </conditionalFormatting>
  <conditionalFormatting sqref="B111">
    <cfRule type="duplicateValues" dxfId="0" priority="39"/>
  </conditionalFormatting>
  <conditionalFormatting sqref="B112">
    <cfRule type="duplicateValues" dxfId="0" priority="38"/>
  </conditionalFormatting>
  <conditionalFormatting sqref="B113">
    <cfRule type="duplicateValues" dxfId="0" priority="37"/>
  </conditionalFormatting>
  <conditionalFormatting sqref="B114">
    <cfRule type="duplicateValues" dxfId="0" priority="36"/>
  </conditionalFormatting>
  <conditionalFormatting sqref="B121">
    <cfRule type="duplicateValues" dxfId="0" priority="34"/>
  </conditionalFormatting>
  <conditionalFormatting sqref="B122">
    <cfRule type="duplicateValues" dxfId="0" priority="33"/>
  </conditionalFormatting>
  <conditionalFormatting sqref="B123">
    <cfRule type="duplicateValues" dxfId="0" priority="32"/>
  </conditionalFormatting>
  <conditionalFormatting sqref="B124">
    <cfRule type="duplicateValues" dxfId="0" priority="31"/>
  </conditionalFormatting>
  <conditionalFormatting sqref="B125">
    <cfRule type="duplicateValues" dxfId="0" priority="30"/>
  </conditionalFormatting>
  <conditionalFormatting sqref="B126">
    <cfRule type="duplicateValues" dxfId="0" priority="29"/>
  </conditionalFormatting>
  <conditionalFormatting sqref="B127">
    <cfRule type="duplicateValues" dxfId="0" priority="28"/>
  </conditionalFormatting>
  <conditionalFormatting sqref="B128">
    <cfRule type="duplicateValues" dxfId="0" priority="27"/>
  </conditionalFormatting>
  <conditionalFormatting sqref="B129">
    <cfRule type="duplicateValues" dxfId="0" priority="7"/>
  </conditionalFormatting>
  <conditionalFormatting sqref="B130">
    <cfRule type="duplicateValues" dxfId="0" priority="26"/>
  </conditionalFormatting>
  <conditionalFormatting sqref="B131">
    <cfRule type="duplicateValues" dxfId="0" priority="25"/>
  </conditionalFormatting>
  <conditionalFormatting sqref="B132">
    <cfRule type="duplicateValues" dxfId="0" priority="24"/>
  </conditionalFormatting>
  <conditionalFormatting sqref="B133">
    <cfRule type="duplicateValues" dxfId="0" priority="23"/>
  </conditionalFormatting>
  <conditionalFormatting sqref="B134">
    <cfRule type="duplicateValues" dxfId="0" priority="22"/>
  </conditionalFormatting>
  <conditionalFormatting sqref="B135">
    <cfRule type="duplicateValues" dxfId="0" priority="21"/>
  </conditionalFormatting>
  <conditionalFormatting sqref="B136">
    <cfRule type="duplicateValues" dxfId="0" priority="20"/>
  </conditionalFormatting>
  <conditionalFormatting sqref="B137">
    <cfRule type="duplicateValues" dxfId="0" priority="19"/>
  </conditionalFormatting>
  <conditionalFormatting sqref="B138">
    <cfRule type="duplicateValues" dxfId="0" priority="18"/>
  </conditionalFormatting>
  <conditionalFormatting sqref="B139">
    <cfRule type="duplicateValues" dxfId="0" priority="17"/>
  </conditionalFormatting>
  <conditionalFormatting sqref="B140">
    <cfRule type="duplicateValues" dxfId="0" priority="16"/>
  </conditionalFormatting>
  <conditionalFormatting sqref="B141">
    <cfRule type="duplicateValues" dxfId="0" priority="15"/>
  </conditionalFormatting>
  <conditionalFormatting sqref="B142">
    <cfRule type="duplicateValues" dxfId="0" priority="14"/>
  </conditionalFormatting>
  <conditionalFormatting sqref="B143">
    <cfRule type="duplicateValues" dxfId="0" priority="13"/>
  </conditionalFormatting>
  <conditionalFormatting sqref="B144">
    <cfRule type="duplicateValues" dxfId="0" priority="12"/>
  </conditionalFormatting>
  <conditionalFormatting sqref="B145">
    <cfRule type="duplicateValues" dxfId="0" priority="11"/>
  </conditionalFormatting>
  <conditionalFormatting sqref="B146">
    <cfRule type="duplicateValues" dxfId="0" priority="2"/>
  </conditionalFormatting>
  <conditionalFormatting sqref="B147">
    <cfRule type="duplicateValues" dxfId="0" priority="137"/>
  </conditionalFormatting>
  <conditionalFormatting sqref="B148">
    <cfRule type="duplicateValues" dxfId="0" priority="136"/>
  </conditionalFormatting>
  <conditionalFormatting sqref="B275">
    <cfRule type="duplicateValues" dxfId="0" priority="4"/>
  </conditionalFormatting>
  <conditionalFormatting sqref="B301">
    <cfRule type="duplicateValues" dxfId="0" priority="3"/>
  </conditionalFormatting>
  <conditionalFormatting sqref="B304">
    <cfRule type="duplicateValues" dxfId="0" priority="134"/>
  </conditionalFormatting>
  <conditionalFormatting sqref="B305">
    <cfRule type="duplicateValues" dxfId="0" priority="133"/>
  </conditionalFormatting>
  <conditionalFormatting sqref="B306">
    <cfRule type="duplicateValues" dxfId="0" priority="132"/>
  </conditionalFormatting>
  <conditionalFormatting sqref="B307">
    <cfRule type="duplicateValues" dxfId="0" priority="131"/>
  </conditionalFormatting>
  <conditionalFormatting sqref="B115:B120">
    <cfRule type="duplicateValues" dxfId="0" priority="35"/>
  </conditionalFormatting>
  <conditionalFormatting sqref="B302:B303">
    <cfRule type="duplicateValues" dxfId="0" priority="135"/>
  </conditionalFormatting>
  <conditionalFormatting sqref="B149:B274 B276:B300">
    <cfRule type="duplicateValues" dxfId="0" priority="5"/>
  </conditionalFormatting>
  <printOptions horizontalCentered="1"/>
  <pageMargins left="0.393055555555556" right="0.393055555555556" top="0.393055555555556" bottom="0.472222222222222" header="0.275" footer="0.275"/>
  <pageSetup paperSize="9" scale="47" fitToHeight="0" orientation="landscape" useFirstPageNumber="1" horizontalDpi="600"/>
  <headerFooter alignWithMargins="0">
    <oddFooter>&amp;C&amp;16第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黄志伟</dc:creator>
  <cp:lastModifiedBy>admin</cp:lastModifiedBy>
  <dcterms:created xsi:type="dcterms:W3CDTF">2024-01-22T02:28:00Z</dcterms:created>
  <dcterms:modified xsi:type="dcterms:W3CDTF">2024-02-26T00:26:42Z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8AAC47E8A4A348CA8D9CBD33F00AD377</vt:lpwstr>
  </property>
  <property fmtid="{D5CDD505-2E9C-101B-9397-08002B2CF9AE}" pid="3" name="KSOProductBuildVer">
    <vt:lpwstr>2052-11.8.2.10912</vt:lpwstr>
  </property>
</Properties>
</file>