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明细表" sheetId="1" r:id="rId1"/>
  </sheets>
  <definedNames>
    <definedName name="_xlnm._FilterDatabase" localSheetId="0" hidden="1">计划明细表!$A$2:$GG$101</definedName>
    <definedName name="_xlnm.Print_Area" localSheetId="0">计划明细表!$A:$K</definedName>
    <definedName name="_xlnm.Print_Titles" localSheetId="0">计划明细表!$2:$2</definedName>
  </definedNames>
  <calcPr calcId="144525"/>
</workbook>
</file>

<file path=xl/sharedStrings.xml><?xml version="1.0" encoding="utf-8"?>
<sst xmlns="http://schemas.openxmlformats.org/spreadsheetml/2006/main" count="797" uniqueCount="455">
  <si>
    <t>睢县2024年衔接推进乡村振兴补助资金（巩固拓展脱贫攻坚成果和乡村振兴任务）项目计划明细表</t>
  </si>
  <si>
    <t>序号</t>
  </si>
  <si>
    <t>项目名称</t>
  </si>
  <si>
    <t>项目
类型</t>
  </si>
  <si>
    <t>建设性质</t>
  </si>
  <si>
    <t>实施地点</t>
  </si>
  <si>
    <t>建设内容</t>
  </si>
  <si>
    <t>投资概算
（万元）</t>
  </si>
  <si>
    <t>预期绩效目标</t>
  </si>
  <si>
    <t>联农带农机制</t>
  </si>
  <si>
    <t>责任单位</t>
  </si>
  <si>
    <t>备注</t>
  </si>
  <si>
    <t>合计</t>
  </si>
  <si>
    <t>睢县2024年尚屯镇尚屯村葫芦深加工车间项目</t>
  </si>
  <si>
    <t>产业
发展</t>
  </si>
  <si>
    <t>新建</t>
  </si>
  <si>
    <t>尚屯镇尚屯村</t>
  </si>
  <si>
    <t>葫芦加工车间2000平方。</t>
  </si>
  <si>
    <t>项目建成后，①资产类项目产权归尚屯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200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</si>
  <si>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200户增收，户均增收3500元，产业增收成效明显。</t>
  </si>
  <si>
    <t>尚屯镇政府</t>
  </si>
  <si>
    <t>睢县2024年白楼乡阮洼村云耕时代智能浇水机器人加工厂房建设项目</t>
  </si>
  <si>
    <t>白楼乡阮洼村</t>
  </si>
  <si>
    <t>新建两层加工车间4500平方及配套设施。</t>
  </si>
  <si>
    <t>项目建成后，①资产类项目产权归阮洼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450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</si>
  <si>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450户增收，户均增收3000元，产业增收成效明显。</t>
  </si>
  <si>
    <t>白楼乡政府</t>
  </si>
  <si>
    <t>睢县2024年河集乡小杨庄村稻虾共养提升项目</t>
  </si>
  <si>
    <t>扩建</t>
  </si>
  <si>
    <t>河集乡小杨庄村</t>
  </si>
  <si>
    <t>稻虾共养排水管道、防水隔断等配套设施建设。</t>
  </si>
  <si>
    <t>项目建成后，①资产类项目产权归小杨庄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100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</si>
  <si>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户增收，户均增收3000元，产业增收成效明显。</t>
  </si>
  <si>
    <t>五河湾</t>
  </si>
  <si>
    <t>睢县2024年尤吉屯乡许堂村大棚提升项目</t>
  </si>
  <si>
    <t>尤吉屯乡许堂村</t>
  </si>
  <si>
    <t>10座塑料大棚巩固提升。</t>
  </si>
  <si>
    <t>项目建成后，①资产类项目产权归许堂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160户，户均年增收3500元以上，计划签订5年带动协议，5年后结合脱贫户及监测对象实际情况进行调整或续签。</t>
  </si>
  <si>
    <t>尤吉屯乡政府</t>
  </si>
  <si>
    <t>睢县2024年董店街道刘阁村文冠果种植项目</t>
  </si>
  <si>
    <t>董店街道刘阁村</t>
  </si>
  <si>
    <t>购植文冠果5000棵，直径5厘米左右，高2.5米左右，带土球。</t>
  </si>
  <si>
    <t>项目建成后，①资产类项目产权归刘阁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100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</si>
  <si>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户增收，户均增收3500元，产业增收成效明显。</t>
  </si>
  <si>
    <t>董店街道</t>
  </si>
  <si>
    <t>睢县2024年现代农业科技示范园建设项目</t>
  </si>
  <si>
    <t>周堂镇齐庄村</t>
  </si>
  <si>
    <t>①玻璃连栋温室育苗工厂；②农业机械设备一套、农机仓库3000㎡（自动导航拖拉机、旋耕机、起垄机、播种机、施肥机、秸秆粉碎机、多功能联合收割机、烘干塔、农用航空喷雾机等）；③物联网系统一套、温室卷扬机智能保护系统50套；④排水设施一套（散水865㎡、V型沟350m、盖板沟760米、散水沟300m、直行沟300m；⑤雨水收集生态蓄水池6000㎡。</t>
  </si>
  <si>
    <t>项目建成后，①资产类项目产权归齐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1226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</si>
  <si>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1226户增收，户均增收3500元，产业增收成效明显。</t>
  </si>
  <si>
    <t>县农科所</t>
  </si>
  <si>
    <t>睢县2024年白庙乡土楼村药材种植产业提升项目</t>
  </si>
  <si>
    <t>白庙乡土楼村</t>
  </si>
  <si>
    <t>新建冷库300平方米1座。新打机井4眼，深50米。智能水肥一体化设备1套；自动控温设备1套；育苗设备1套；加装内保温设备1套。</t>
  </si>
  <si>
    <t>项目实施完成后，①资产类项目产权归土楼村委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427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</si>
  <si>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427户增收，户均增收3000元，产业增收成效明显。</t>
  </si>
  <si>
    <t>白庙乡政府</t>
  </si>
  <si>
    <t>睢县2024年白庙乡土楼村康养旅游项目</t>
  </si>
  <si>
    <t>白庙乡土楼村委</t>
  </si>
  <si>
    <t>康养中心及配套设施。</t>
  </si>
  <si>
    <t>项目实施完成后，资产类项目产权归土楼村委所有，并辐射带到周边村委受益；围绕产业生态化，生态产业化做强做大康养旅游项目，将康养旅游建设为联农带农富农的特色产业项目，壮大村集体经济，促进脱贫户和监测对象持续稳定增收，助推乡村振兴。</t>
  </si>
  <si>
    <t>通过项目实施，完善乡村康养旅游全产业链发展和产业集聚发展，优化服务能力、提升服务水平、帮扶产业提档升级，发展壮大集体经济，带动脱贫人口和监测对象深度参与，实现持续稳定增收，推进乡村振兴。</t>
  </si>
  <si>
    <t>睢县2024年尚屯镇回示村加工车间项目</t>
  </si>
  <si>
    <t>尚屯镇回示村</t>
  </si>
  <si>
    <t>新建加工车间650平方。</t>
  </si>
  <si>
    <t>项目实施完成后，①资产类项目产权归尚屯镇回示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50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</si>
  <si>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50户增收，户均增收3000元，产业增收成效明显。</t>
  </si>
  <si>
    <t>睢县2024年凤城街道李庄村产业配套设施项目</t>
  </si>
  <si>
    <t>凤城街道李庄村</t>
  </si>
  <si>
    <t>大棚产业配套设施。</t>
  </si>
  <si>
    <t>项目实施完成后，①资产类项目产权归凤城街道李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</si>
  <si>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20户增收，户均增收3000元，产业增收成效明显。</t>
  </si>
  <si>
    <t>凤城街道</t>
  </si>
  <si>
    <t>睢县2024年白庙乡苏庄村保鲜库升级改造项目</t>
  </si>
  <si>
    <t>白庙乡苏庄村</t>
  </si>
  <si>
    <t>保鲜库升级改造冷库185平方。</t>
  </si>
  <si>
    <t>项目实施完成后，①资产类项目产权归白庙乡苏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</si>
  <si>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睢县2024年西陵寺镇碱场村加工厂房配套设施项目</t>
  </si>
  <si>
    <t>西陵寺镇碱场村</t>
  </si>
  <si>
    <t>加工厂房配套设施。</t>
  </si>
  <si>
    <t>项目实施完成后，①资产类项目产权归西陵寺镇碱场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</si>
  <si>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西陵寺镇政府</t>
  </si>
  <si>
    <t>睢县2024年孙聚寨乡董庄村菊花深加工配套项目</t>
  </si>
  <si>
    <t>孙聚寨乡董庄村</t>
  </si>
  <si>
    <t>建设2条菊花茶叶深加工生产线及配套设施等。</t>
  </si>
  <si>
    <t>项目实施完成后，①资产类项目产权归孙聚寨乡董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</si>
  <si>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孙聚寨乡政府</t>
  </si>
  <si>
    <t>睢县2024年蓼堤镇陈菜园村储备库提升改造项目</t>
  </si>
  <si>
    <t>改建</t>
  </si>
  <si>
    <t>蓼堤镇陈菜园村</t>
  </si>
  <si>
    <t>对长宽为45×26面积为1170㎡储备库基面提升、附属设施（室外路面520㎡硬化、围墙加固等）升级改造及新建压力罐及消防设施项目等。</t>
  </si>
  <si>
    <t>项目实施完成后，①资产类项目产权归蓼堤镇陈菜园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</si>
  <si>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蓼堤镇政府</t>
  </si>
  <si>
    <t>睢县2024年孙聚寨乡代集村塑料大棚提升项目</t>
  </si>
  <si>
    <t>孙聚寨乡代集村</t>
  </si>
  <si>
    <t>大棚换膜102座，压膜槽约5500条，压膜簧约16300支，卷膜杆8000米，卷膜器20个，102座大棚上的压膜绳间距是一米远一条，压槽丝约50盒。</t>
  </si>
  <si>
    <t>项目实施完成后，①资产类项目产权归孙聚寨乡代集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</si>
  <si>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睢县2024年城关镇东关南村母婴康复中心合作共建项目</t>
  </si>
  <si>
    <t>城关镇东关南村</t>
  </si>
  <si>
    <t>与睢县妇幼保健院合作，母婴康复中心配套设备289台/套。</t>
  </si>
  <si>
    <t>①项目建成后产权归东关南村所有②为特殊就业岗位培训提供基础支撑。③安排受训妇女群众35人以上就业创业。④壮大村集体经济，东关南村每年集体收入增加5万元。</t>
  </si>
  <si>
    <t>项目建成后，为睢县母婴康复提供专业化服务，为东关南村培训学校学员就近就业提供便利条件，村集体收入可做作小微项目资金帮扶监测户及公益活动，进一步提升群众的幸福感、获得感。</t>
  </si>
  <si>
    <t>城关镇政府</t>
  </si>
  <si>
    <t>睢县2024年周堂镇齐庄村储藏库建设项目</t>
  </si>
  <si>
    <t>建400平方储藏库1座。</t>
  </si>
  <si>
    <t>项目实施完成后，①资产类项目产权归周堂镇齐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</si>
  <si>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40户增收，户均增收3000元，产业增收成效明显。</t>
  </si>
  <si>
    <t>周堂镇政府</t>
  </si>
  <si>
    <t>睢县2024年白楼乡君赵村农产品加工车间及配套项目</t>
  </si>
  <si>
    <t>君赵村</t>
  </si>
  <si>
    <t>新建农产品加工车间1座1000平米，及脱水烘干设备2套。</t>
  </si>
  <si>
    <t>项目实施完成后，①资产类项目产权归君赵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</si>
  <si>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200户增收，户均增收3000元，产业增收成效明显。</t>
  </si>
  <si>
    <t>睢县2024年白庙乡徐阳沟村蛋品扩建提升项目</t>
  </si>
  <si>
    <t>白庙乡徐阳沟村</t>
  </si>
  <si>
    <t>①新建4.5米宽，18cm厚C30砼面层+15cm厚6%水泥混凝土道路175米；②DN600排水设施288米；③厕所40平方米1座；④车棚64米*3.5米1座；⑤400千瓦变压器1台及配套线路；⑥鸭蛋存放棚15米*50米4座，12米*120米3座；⑦围栏500米等。</t>
  </si>
  <si>
    <t>项目实施完成后，①资产类项目产权归白庙乡徐阳沟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240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</si>
  <si>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240户增收，户均增收3000元，产业增收成效明显。</t>
  </si>
  <si>
    <t>睢县2024年潮庄镇党庄村芦笋产业深加工项目</t>
  </si>
  <si>
    <t>潮庄镇党庄村</t>
  </si>
  <si>
    <t>项目建设芦笋深加工车间及速冻设备。</t>
  </si>
  <si>
    <t>项目实施完成后，①资产类项目产权归潮庄镇党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500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</si>
  <si>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500户增收，户均增收3000元，产业增收成效明显。</t>
  </si>
  <si>
    <t>潮庄镇政府</t>
  </si>
  <si>
    <t>睢县2024年董店街道办事处刘阁村壮大村集体经济项目</t>
  </si>
  <si>
    <t>刘阁村</t>
  </si>
  <si>
    <t>美丽庭院建设养鸡，改造化粪池等。村办有机肥厂，140立方沼气池，收集村内村外废弃秸秆垃圾，改造人居环境。托管土地机井10眼，修水渠1200米，自走式打药机一台。</t>
  </si>
  <si>
    <t>项目实施完成后，①资产类项目产权归刘阁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198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</si>
  <si>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198户增收，户均增收3000元，产业增收成效明显。</t>
  </si>
  <si>
    <t>睢县2024年后台乡闫庄村、前常村、南村庭院经济项目</t>
  </si>
  <si>
    <t>后台乡闫庄村、前常村、南村</t>
  </si>
  <si>
    <t>①示范发展庭院经济75户，开展菜园、花园、果园、养殖园四园生态种养生产；②每个菜园或花园不低于15平方，主要发展黄瓜等藤蔓、生菜等叶菜、蒜黄等芽苗菜、平菇等菌类、菊花等中药材；③果园不低于30平方，主要发展文冠果、葛花、石榴、冬枣等；④养殖园不低于15平方，主要发展本地优质土鸡品种。</t>
  </si>
  <si>
    <t>项目实施完成后，①资产类项目产权归后台乡闫庄村、前常村、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70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</si>
  <si>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70户增收，户均增收3000元，产业增收成效明显。</t>
  </si>
  <si>
    <t>后台乡政府</t>
  </si>
  <si>
    <t>睢县2024年胡堂乡文庄村豆渣发酵菌体蛋白饲料项目</t>
  </si>
  <si>
    <t>胡堂乡文庄村</t>
  </si>
  <si>
    <t>新建发酵车间、干燥车间、锅炉房、库房、双层综合厂房（包括实验室、菌种培养室、辅助原材料库房等）总面积3000㎡.</t>
  </si>
  <si>
    <t>项目实施完成后，①资产类项目产权归胡堂乡文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540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</si>
  <si>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540户增收，户均增收3000元，产业增收成效明显。</t>
  </si>
  <si>
    <t>胡堂乡政府</t>
  </si>
  <si>
    <t>睢县2024年孙聚寨乡滑楼村药材展销中心项目</t>
  </si>
  <si>
    <t>孙聚寨乡滑楼村</t>
  </si>
  <si>
    <t>新建药材展销中心350平方米及配套设施。</t>
  </si>
  <si>
    <t>项目实施完成后，①资产类项目产权归孙聚寨乡滑楼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260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</si>
  <si>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260户增收，户均增收3000元，产业增收成效明显。</t>
  </si>
  <si>
    <t>睢县2024年孙聚寨乡滑楼村中医康养馆配套设施项目</t>
  </si>
  <si>
    <t>中医康养馆配套晒场、两间配房。</t>
  </si>
  <si>
    <t>项目实施完成后，①资产类项目产权归孙聚寨乡滑楼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75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</si>
  <si>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75户增收，户均增收3000元，产业增收成效明显。</t>
  </si>
  <si>
    <t>睢县2024年尤吉屯乡冯庄村梅花鹿现代特色农业示范基地建设项目</t>
  </si>
  <si>
    <t>尤吉屯乡冯庄村</t>
  </si>
  <si>
    <t>①新型梅花鹿圈舍：长15米，宽20米，面积300平方米，建设15个，总面积4500平方米。路面硬化：硬化面积800平方米。②饲料库：包含粗饲料仓库、精饲料仓库、精粗饲料加工仓库，总面积900平方米。③青贮池：长30米，宽10米，高3米，总面积300平方米。④鹿产品深加工车间：面积500平方米。⑤梅花鹿粪便发酵处理池：长10米，宽8米，高3米，面积80平方米。⑥排水管道及沉淀池。⑦鹿产品深加工生产设备一体化、粪便发酵处理设备、精饲料加工设备一体化、粗饲料加工设备一体化、自动上水饮水设备一体化、梅花鹿半自动化饲喂设备、梅花鹿粪便自动化清扫设备。</t>
  </si>
  <si>
    <t>项目实施完成后，①资产类项目产权归尤吉屯乡冯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400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</si>
  <si>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400户增收，户均增收3000元，产业增收成效明显。</t>
  </si>
  <si>
    <t>睢县2024年尤吉屯乡蒋店村脱水蔬菜加工车间建设项目</t>
  </si>
  <si>
    <t>尤吉屯乡蒋店村</t>
  </si>
  <si>
    <t>①304不锈钢材质烘箱。②304不锈钢材质前处理；③循环水气泡清洗机；④环保型新型热风炉；⑤国家标准型颗粒燃烧机（玉米杆，玉米芯，树枝等木材做成的生物颗粒）燃料属于废物利用。</t>
  </si>
  <si>
    <t>项目实施完成后，①资产类项目产权归尤吉屯乡蒋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80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</si>
  <si>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80户增收，户均增收3000元，产业增收成效明显。</t>
  </si>
  <si>
    <t>睢县2024年长岗镇回民村现代化种养循环一体产业示范园项目</t>
  </si>
  <si>
    <t>长岗镇回民村</t>
  </si>
  <si>
    <t>现代化种养循环一体产业示范园200亩，温室大棚50座，水肥一体自动化灌溉设备系统，农业机械设备及现代化牛场设备。</t>
  </si>
  <si>
    <t>项目实施完成后，①资产类项目产权归长岗镇回民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300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</si>
  <si>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300户增收，户均增收3000元，产业增收成效明显。</t>
  </si>
  <si>
    <t>长岗镇政府</t>
  </si>
  <si>
    <t>睢县2024年袁庄村智能农业机器人装备产业园及配套设施项目</t>
  </si>
  <si>
    <t>袁庄村</t>
  </si>
  <si>
    <t>新建加工车间2000㎡、机械加工设备、配套天车及配套设施。</t>
  </si>
  <si>
    <t>项目实施完成后，①资产类项目产权归袁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600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</si>
  <si>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600户增收，户均增收3000元，产业增收成效明显。</t>
  </si>
  <si>
    <t>睢县2024年袁庄村草莓园育苗设施提升及配套设施项目</t>
  </si>
  <si>
    <t>新建温室2000㎡、农仓库及分选包装库600㎡、草莓种苗冷藏存储库5个和育苗基质蒸汽高温消毒库1个及配套设施。</t>
  </si>
  <si>
    <t>项目实施完成后，①资产类项目产权归袁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300户，户均年增收3000元以上，计划签订5年带动协议，5年后结合脱贫户和监测户实际情况进行调整或续签。</t>
  </si>
  <si>
    <t>睢县2024年袁庄村草莓冰芯糖葫芦休闲食品加工及配套设施项目</t>
  </si>
  <si>
    <t>①新建食品级洁净化草莓加工车间及配套冷库1200㎡。②新建草莓冰芯糖葫芦生产线一条。③新建草莓冰芯糖葫无人售货机装配生产线一条及配套设施。</t>
  </si>
  <si>
    <t>睢县2024年袁庄村玻璃温室数字草莓无土栽培及配套设施项目</t>
  </si>
  <si>
    <t>①新建立体无土草莓栽培系统2688㎡。②新建玻璃温室无土栽培灌溉给排水系统、施肥系统、智能控制系统，过滤系统、空气能环境控制系统1套、农业物联网系统及配套设施。</t>
  </si>
  <si>
    <t>睢县2024年单庄村数字化无人农场及配套设施项目</t>
  </si>
  <si>
    <t>单庄村</t>
  </si>
  <si>
    <t>①新建500亩无人农场，灌溉机器人2台、植保机器人2台，智能农机及配套基础设施（水渠、电、机井等）。②新建先进灌溉示范区，平移式喷灌机、固定式喷灌等最先进的灌溉方式，节水灌溉等，及田间传感器、中控系统及配套设施。</t>
  </si>
  <si>
    <t>项目实施完成后，①资产类项目产权归单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360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</si>
  <si>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360户增收，户均增收3000元，产业增收成效明显。</t>
  </si>
  <si>
    <t>睢县2024年齐庄村鞋材加工车间及配套设施</t>
  </si>
  <si>
    <t>齐庄村</t>
  </si>
  <si>
    <t>新建1座鞋材加工车间3000㎡及配套设施。</t>
  </si>
  <si>
    <t>项目实施完成后，①资产类项目产权归齐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300户，户均年增收3000元以上，计划签订5年带动协议，5年后结合脱贫户和监测户实际情况进行调整或续签。</t>
  </si>
  <si>
    <t>睢县2024年小杨庄村辣椒加工车间、大棚及配套设施项目</t>
  </si>
  <si>
    <t>小杨庄村</t>
  </si>
  <si>
    <t>新建1座辣椒烘干车间130㎡、烘干设备1套、地面硬化400㎡、新建大棚2500㎡及配套设施</t>
  </si>
  <si>
    <t>项目实施完成后，①资产类项目产权归小杨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75户，户均年增收3000元以上，计划签订5年带动协议，5年后结合脱贫户和监测户实际情况进行调整或续签。</t>
  </si>
  <si>
    <t>睢县2024年白楼乡阮洼村农产品加工车间项目</t>
  </si>
  <si>
    <t>新建农产品加工车间1座1000平米，及脱水烘干设备。</t>
  </si>
  <si>
    <t>项目实施完成后，①资产类项目产权归白楼乡阮洼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120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</si>
  <si>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120户增收，户均增收3000元，产业增收成效明显。</t>
  </si>
  <si>
    <t>睢县2024年潮庄镇党庄村芦笋产业排水工程项目</t>
  </si>
  <si>
    <t>芦笋产业园区芦笋地新建排水工程。</t>
  </si>
  <si>
    <t>项目实施完成后，①资产类项目产权归潮庄镇党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</si>
  <si>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睢县2024年城关镇周庄村果蔬大棚扩建项目</t>
  </si>
  <si>
    <t>城关镇周庄村</t>
  </si>
  <si>
    <t>新建大跨度双侧蝶形开窗薄膜连栋温室15000平米（包含双层电动散射保温系统、双侧蝶形开窗系统、立面保温系统、水肥一体化系统、数字化气候管理系统、高压喷雾系统等）。</t>
  </si>
  <si>
    <t>项目实施完成后，①资产类项目产权归城关镇周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400户，户均年增收3000元以上，计划签订5年带动协议，5年后结合脱贫户和监测户实际情况进行调整或续签。</t>
  </si>
  <si>
    <t>睢县2024年董店街道皇台村蜜瓜育苗大棚提升项目</t>
  </si>
  <si>
    <t>台南村</t>
  </si>
  <si>
    <t>800KW变压器及安装项目，800KW发电机组及安装项目，补光灯（100w）安装，二氧化碳补气设施，水肥一体化提升项目，棚内隔断（两处），大棚672平方米。</t>
  </si>
  <si>
    <t>项目实施完成后，①资产类项目产权归台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200户，户均年增收3000元以上，计划签订5年带动协议，5年后结合脱贫户和监测户实际情况进行调整或续签。</t>
  </si>
  <si>
    <t>睢县2024年凤城街道十里铺村羊养殖产业发展项目</t>
  </si>
  <si>
    <t>凤城街道保庙村委</t>
  </si>
  <si>
    <t>羊棚5栋2500平方改建；粗料棚1座20米×50米（1000平方）；精料棚1座53米×12米（636平方）；冷库500平方；围墙400米；屠宰车间400平方。</t>
  </si>
  <si>
    <t>项目实施完成后，①资产类项目产权归凤城街道保庙村委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600户，户均年增收3000元以上，计划签订5年带动协议，5年后结合脱贫户和监测户实际情况进行调整或续签。</t>
  </si>
  <si>
    <t>睢县2024年河堤镇马路口村、马庄村、李环溪村大棚改造升级项目</t>
  </si>
  <si>
    <t>河堤镇马路口村、马庄村、李环溪村</t>
  </si>
  <si>
    <t>提升改造8×75大棚100座，棚膜136257平方、压膜槽14400支、压膜簧28800支、压膜卡34300个、卷膜杆3750支、抱箍、地锚、引线簧、压膜线、卷膜器、卷膜器导杆等配套设施及安装等。</t>
  </si>
  <si>
    <t>项目实施完成后，①资产类项目产权归河堤镇马路口村、马庄村、李环溪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150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</si>
  <si>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150户增收，户均增收3000元，产业增收成效明显。</t>
  </si>
  <si>
    <t>河堤镇政府</t>
  </si>
  <si>
    <t>睢县2024年河集乡余林村畜禽养殖共享美丽牧场项目</t>
  </si>
  <si>
    <t>河集乡余林村</t>
  </si>
  <si>
    <t>新建畜禽养殖小区100亩及配套设施，鸭蛋加工车间一座1000平方米。</t>
  </si>
  <si>
    <t>项目实施完成后，①资产类项目产权归河集乡余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360户，户均年增收3000元以上，计划签订5年带动协议，5年后结合脱贫户和监测户实际情况进行调整或续签。</t>
  </si>
  <si>
    <t>河集乡政府</t>
  </si>
  <si>
    <t>睢县2024年后台乡贾庄村、双庙村、王行村蔬菜大棚项目</t>
  </si>
  <si>
    <t>后台乡贾庄村、双庙村、王行村</t>
  </si>
  <si>
    <t>新建宽8米×长75米标准蔬菜大棚130座。其中贾庄50座，王行50座，双庙30座。</t>
  </si>
  <si>
    <t>项目实施完成后，①资产类项目产权归后台乡贾庄村、双庙村、王行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390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</si>
  <si>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390户增收，户均增收3000元，产业增收成效明显。</t>
  </si>
  <si>
    <t>睢县2024年涧岗乡涧岗村印刷厂房建设项目</t>
  </si>
  <si>
    <t>涧岗乡涧岗村</t>
  </si>
  <si>
    <t>新建1500㎡厂房1座（钢结构）。</t>
  </si>
  <si>
    <t>项目实施完成后，①资产类项目产权归涧岗乡涧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</si>
  <si>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涧岗乡政府</t>
  </si>
  <si>
    <t>睢县2024年匡城镇匡城村匡桑深加工配套设施项目</t>
  </si>
  <si>
    <t>匡城镇匡城村</t>
  </si>
  <si>
    <t>①桑叶茶加工设备1套；②桑叶面条加工设备1套。</t>
  </si>
  <si>
    <t>项目实施完成后，①资产类项目产权归匡城镇匡城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80户，户均年增收3000元以上，计划签订5年带动协议，5年后结合脱贫户和监测户实际情况进行调整或续签。</t>
  </si>
  <si>
    <t>匡城镇政府</t>
  </si>
  <si>
    <t>睢县2024年匡城镇匡城村新型建筑材料厂房及配套设施项目</t>
  </si>
  <si>
    <t>①新建新型建筑材料厂房1000平方；②配套加工设备3套；③模具49套；④200千瓦变压器1台及配套线路；⑤出口道路宽4米，30米长（15cm厚、C30面层+15cm厚6%水泥稳定土基层）。⑥20平方米公厕1座。</t>
  </si>
  <si>
    <t>项目实施完成后，①资产类项目产权归匡城镇匡城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200户，户均年增收3000元以上，计划签订5年带动协议，5年后结合脱贫户和监测户实际情况进行调整或续签。</t>
  </si>
  <si>
    <t>睢县2024年匡城镇姚寨村蔬菜大棚配套设施项目</t>
  </si>
  <si>
    <t>匡城镇姚寨村</t>
  </si>
  <si>
    <t>新建宽10米长75米标准果蔬大棚50座。</t>
  </si>
  <si>
    <t>项目实施完成后，①资产类项目产权归匡城镇姚寨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200户，户均年增收3000元以上，计划签订5年带动协议，5年后结合脱贫户和监测户实际情况进行调整或续签。</t>
  </si>
  <si>
    <t>睢县2024年平岗镇周塔村中药材加工项目</t>
  </si>
  <si>
    <t>平岗镇周塔村</t>
  </si>
  <si>
    <t>600平方中药材钢化架构仓储厂及1400平方周边晒场场地硬化。中药材烘抗设备20套（日烘抗药材10-20亩）。</t>
  </si>
  <si>
    <t>项目实施完成后，①资产类项目产权归平岗镇周塔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270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</si>
  <si>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270户增收，户均增收3000元，产业增收成效明显。</t>
  </si>
  <si>
    <t>平岗镇政府</t>
  </si>
  <si>
    <t>睢县2024年尚屯镇尚店村油料加工项目</t>
  </si>
  <si>
    <t>尚屯镇尚店村</t>
  </si>
  <si>
    <t>新建油料加工车间900平方及设备</t>
  </si>
  <si>
    <t>项目实施完成后，①资产类项目产权归尚屯镇尚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90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</si>
  <si>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90户增收，户均增收3000元，产业增收成效明显。</t>
  </si>
  <si>
    <t>睢县2024年尚屯镇尚店村菊花烘干项目</t>
  </si>
  <si>
    <t>菊花烘干厂房1000平方，烘干机4台，铺设沥青道路150米</t>
  </si>
  <si>
    <t>项目实施完成后，①资产类项目产权归尚屯镇尚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200户，户均年增收3000元以上，计划签订5年带动协议，5年后结合脱贫户和监测户实际情况进行调整或续签。</t>
  </si>
  <si>
    <t>睢县2024年尤吉屯乡袁王庄村脱水蔬菜加工车间建设项目</t>
  </si>
  <si>
    <t>尤吉屯乡袁王庄村</t>
  </si>
  <si>
    <t>新建脱水蔬菜车间1000平方及设备</t>
  </si>
  <si>
    <t>项目实施完成后，①资产类项目产权归尤吉屯乡袁王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80户，户均年增收3000元以上，计划签订5年带动协议，5年后结合脱贫户和监测户实际情况进行调整或续签。</t>
  </si>
  <si>
    <t>睢县2024年周堂镇黄堂村加工车间项目</t>
  </si>
  <si>
    <t>周堂镇黄堂村</t>
  </si>
  <si>
    <t>新建3000平方加工车间一座</t>
  </si>
  <si>
    <t>项目实施完成后，①资产类项目产权归周堂镇黄堂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125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</si>
  <si>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125户增收，户均增收3000元，产业增收成效明显。</t>
  </si>
  <si>
    <t>睢县2024年周堂镇郭营村大棚项目</t>
  </si>
  <si>
    <t>周堂镇郭营村</t>
  </si>
  <si>
    <t>新建大棚30座。</t>
  </si>
  <si>
    <t>项目实施完成后，①资产类项目产权归周堂镇郭营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</si>
  <si>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睢县2024年周堂镇张楼村大棚项目</t>
  </si>
  <si>
    <t>周堂镇张楼村</t>
  </si>
  <si>
    <t>项目实施完成后，①资产类项目产权归周堂镇张楼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</si>
  <si>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睢县2024年周堂镇苏营村加工车间项目</t>
  </si>
  <si>
    <t>周堂镇苏营村</t>
  </si>
  <si>
    <t>新建2000平米加工车间一座</t>
  </si>
  <si>
    <t>项目实施完成后，①资产类项目产权归周堂镇苏营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83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</si>
  <si>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83户增收，户均增收3000元，产业增收成效明显。</t>
  </si>
  <si>
    <t>睢县2024年蓼堤镇陈菜园村庭院经济项目</t>
  </si>
  <si>
    <t>示范发展庭院经济80户，开展菜园、散养土鸡养殖、文冠果种植园生态循环庭院经济生产（50万元）。</t>
  </si>
  <si>
    <t>项目实施完成后，①资产类项目产权归蓼堤镇陈菜园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50户，户均年增收3000元以上，计划签订5年带动协议，5年后结合脱贫户和监测户实际情况进行调整或续签。</t>
  </si>
  <si>
    <t>睢县2024年蓼堤镇彭寨村食品加工厂项目</t>
  </si>
  <si>
    <t>蓼堤镇彭寨村</t>
  </si>
  <si>
    <t>将现有的500平加工厂扩建至2000平，材料费加建筑工人费用共17万；增添新设备洛馍机、煎包设、备、包装设备、粉碎机、磨面机、包装机需要100万；共计117万。</t>
  </si>
  <si>
    <t>项目实施完成后，①资产类项目产权归蓼堤镇彭寨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117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</si>
  <si>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117户增收，户均增收3000元，产业增收成效明显。</t>
  </si>
  <si>
    <t>睢县2024年蓼堤镇孙吉屯村鞋材加工厂项目</t>
  </si>
  <si>
    <t>蓼堤镇孙吉屯村</t>
  </si>
  <si>
    <t>新建鞋材加工车间，建筑面积1000平方，共需资金30万。</t>
  </si>
  <si>
    <t>项目实施完成后，①资产类项目产权归蓼堤镇孙吉屯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78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</si>
  <si>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78户增收，户均增收3000元，产业增收成效明显。</t>
  </si>
  <si>
    <t>睢县2024年蓼堤镇张总旗村家禽育雏设备项目</t>
  </si>
  <si>
    <t>蓼堤镇张总旗村</t>
  </si>
  <si>
    <t>家禽育雏设备3套，包含：笼网笼架系统；清粪系统一套；水热供暖系统一套。</t>
  </si>
  <si>
    <t>项目实施完成后，①资产类项目产权归蓼堤镇张总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90户，户均年增收3000元以上，计划签订5年带动协议，5年后结合脱贫户和监测户实际情况进行调整或续签。</t>
  </si>
  <si>
    <t>睢县2024年蓼堤镇张总旗村中药材烘干设备项目</t>
  </si>
  <si>
    <t>中药材烘干设备4套，包含：30匹12推车日烘干量3吨设备2套；15匹8推车日烘干量2吨设备2套。</t>
  </si>
  <si>
    <t>项目实施完成后，①资产类项目产权归蓼堤镇张总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46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</si>
  <si>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46户增收，户均增收3000元，产业增收成效明显。</t>
  </si>
  <si>
    <t>睢县2024年蓼堤镇蓼南村鞋材加工厂项目</t>
  </si>
  <si>
    <t>蓼堤镇蓼南村</t>
  </si>
  <si>
    <t>项目实施完成后，①资产类项目产权归蓼堤镇蓼南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78户，户均年增收3000元以上，计划签订5年带动协议，5年后结合脱贫户和监测户实际情况进行调整或续签。</t>
  </si>
  <si>
    <t>睢县2024年辣椒、芦笋和菊花、油菜种植补贴项目</t>
  </si>
  <si>
    <t>睢县</t>
  </si>
  <si>
    <t>①对全县种植中顺辣椒的脱贫户及监测对象，每亩补贴500元（每户最高补贴1500元）。②按照睢政〔2018〕26号文件精神，种植芦笋的农户政府给予每亩一次性补贴1000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300元。</t>
  </si>
  <si>
    <t>项目实施完成后，对符合条件的脱贫户及监测对象进行补助，鼓励脱贫户监测户发展特色辣椒芦笋种植，通过政策补助和发展特色种植，户均增收2500元以上，增强群众产业发展后劲和造血功能，确保脱贫家庭稳定增收，群众满意度95%以上。</t>
  </si>
  <si>
    <t>通过项目实施，引导和鼓励脱贫户及监测户种植经济作物，增强群众产业发展能力，增加收入，巩固脱贫攻坚成果。</t>
  </si>
  <si>
    <t>县农业农村局</t>
  </si>
  <si>
    <t>睢县2024年小额信贷贴息项目</t>
  </si>
  <si>
    <t>对符合条件的脱贫人口和三类监测对象按银行同期基准利率进行财政全额贴息。</t>
  </si>
  <si>
    <t>切实解决有发展能力的建档立卡脱贫户发展产业缺资金问题，减轻脱贫家庭还息压力，助其发展种植、养殖和加工等脱贫产业，增加脱贫家庭收入，巩固脱贫成果，群众满意度95%以上。</t>
  </si>
  <si>
    <t>对建档立卡脱贫户实施小额贷款全额贴息，按财政按基准利率进行全额贴息，提升脱贫家庭产业发展能力，增加收入。</t>
  </si>
  <si>
    <t>县金融办</t>
  </si>
  <si>
    <t>睢县2024年蓼堤镇大岗村机井和地埋线建设项目</t>
  </si>
  <si>
    <t>乡村建设行动</t>
  </si>
  <si>
    <t>蓼堤镇大岗村</t>
  </si>
  <si>
    <t>新打深50米、内径50cm的机井13眼、敷设地埋线2000米、新建5.5KW农田刷卡取水泵站46座。</t>
  </si>
  <si>
    <t>项目实施完成后，产权归大岗村集体所有，受益脱贫户及监测对象290户1061人，进一步完善农业产业配套设施，方便产业生产灌溉，新增和改善有效灌溉面积，农业产业配套设施明显改善，为村农业产业发展提供环境支持，促进农村经济发展，进一步提升群众幸福感、获得感。</t>
  </si>
  <si>
    <t>通过项目实施，村农业产业配套设施更加完善，方便生产灌溉，为村民发展农业产业提供配套保障，促进村集体经济发展和群众增收。</t>
  </si>
  <si>
    <t>睢县2024年董店街道帝东村道路建设项目</t>
  </si>
  <si>
    <t>董店街道帝东村</t>
  </si>
  <si>
    <t>新建18cm厚C30砼面层，18cm厚6%水泥混凝土道路618米长，4米宽。</t>
  </si>
  <si>
    <t>项目建成完成后，产权归帝东村集体所有，受益脱贫户及监测对象169户514人。通过项目实施，农村基础设施明显改善，方便群众生产生活，巩固脱贫成果和群众满意度。</t>
  </si>
  <si>
    <t>通过项目实施，解决群众行路难的问题，方便群众生产生活，加快农村经济发展。</t>
  </si>
  <si>
    <t>睢县2024年河集乡枣元村道路桥梁建设项目</t>
  </si>
  <si>
    <t>河集乡枣元村</t>
  </si>
  <si>
    <t>①枣园村委蒋楼自然村770米长，3.5米宽道路，15cm厚C30砼面层+15cm厚6%水泥混凝土道路。②整修危桥1座。</t>
  </si>
  <si>
    <t>项目建成完成后，产权归枣元村集体所有，受益脱贫户及监测对象229户806人。通过项目实施，农村基础设施明显改善，方便群众生产生活，巩固脱贫成果和群众满意度。</t>
  </si>
  <si>
    <t>睢县2024年涧岗乡老关张村道路建设项目</t>
  </si>
  <si>
    <t>涧岗乡老关张村</t>
  </si>
  <si>
    <t>新建15cm厚C30砼面层，15cm厚6%水泥混凝土道路945米长，3米宽。</t>
  </si>
  <si>
    <t>项目建成完成后，产权归老关张村集体所有，受益脱贫户及监测对象112户185人。通过项目实施，农村基础设施明显改善，方便群众生产生活，巩固脱贫成果和群众满意度。</t>
  </si>
  <si>
    <t>睢县2024年尤吉屯乡黄庄村桥梁项目</t>
  </si>
  <si>
    <t>尤吉屯乡黄庄村</t>
  </si>
  <si>
    <t>新建桥梁1座宽4.5米，长15米。</t>
  </si>
  <si>
    <t>项目建成完成后，产权归黄庄村集体所有，受益脱贫户及监测对象72户265人。通过项目实施，农村基础设施明显改善，方便群众生产生活，巩固脱贫成果和群众满意度。</t>
  </si>
  <si>
    <t>睢县2024年凤城街道叶吉屯村机井配套设施建设项目</t>
  </si>
  <si>
    <t>凤城街道叶吉屯村</t>
  </si>
  <si>
    <t>40眼机井堡建设，配套水泵、抽水管，敷设电线、电表、漏电保护器等。</t>
  </si>
  <si>
    <t>项目实施完成后，产权归叶吉屯村集体所有，受益脱贫户及监测对象128户374人，进一步完善农业产业配套设施，方便产业生产灌溉，新增和改善有效灌溉面积，农业产业配套设施明显改善，为村农业产业发展提供环境支持，促进农村经济发展，进一步提升群众幸福感、获得感。</t>
  </si>
  <si>
    <t>睢县2024年尚屯镇韩庄村机井和地埋线建设项目</t>
  </si>
  <si>
    <t>尚屯镇韩庄村</t>
  </si>
  <si>
    <t>新打机井20眼，井深50米，焊接管；敷设地埋线3600米。</t>
  </si>
  <si>
    <t>项目实施完成后，产权归韩庄村集体所有，受益脱贫户及监测对象203户835人，进一步完善农业产业配套设施，方便产业生产灌溉，新增和改善有效灌溉面积，农业产业配套设施明显改善，为村农业产业发展提供环境支持，促进农村经济发展，进一步提升群众幸福感、获得感。</t>
  </si>
  <si>
    <t>睢县2024年河堤镇马六村机井配套设施建设项目</t>
  </si>
  <si>
    <t>河堤镇马六村</t>
  </si>
  <si>
    <t>为50眼机井配置机井堡，下敷设水泥底座，加配抽水泵、镀锌抽水管，敷设电线、电表、漏电保护器等。</t>
  </si>
  <si>
    <t>项目实施完成后，产权归马六村集体所有，受益脱贫户及监测对象128户476人，进一步完善农业产业配套设施，方便产业生产灌溉，新增和改善有效灌溉面积，农业产业配套设施明显改善，为村农业产业发展提供环境支持，促进农村经济发展，进一步提升群众幸福感、获得感。</t>
  </si>
  <si>
    <t>睢县2024年白楼乡西岗村道路建设项目</t>
  </si>
  <si>
    <t>白楼乡西岗村</t>
  </si>
  <si>
    <t>新建3.5米宽，15cm厚C30砼面层+15cm厚6%水泥稳定土基层道路900米。</t>
  </si>
  <si>
    <t>项目建成完成后，产权归白楼乡西岗村集体所有，受益脱贫户及监测对象25户70人。通过项目实施，农村基础设施明显改善，方便群众生产生活，巩固脱贫成果和群众满意度。</t>
  </si>
  <si>
    <t>睢县2024年白庙乡土楼村道路、公厕等基础设施建设项目</t>
  </si>
  <si>
    <t>新建3.5米宽，15cm厚C30砼面层+15cm厚6%水泥稳定土基层道路3000米。坑塘提升、公厕提升、村级循环圈提升</t>
  </si>
  <si>
    <t>项目建成完成后，产权归白庙乡土楼村集体所有，受益脱贫户及监测对象125户304人。通过项目实施，农村基础设施明显改善，方便群众生产生活，巩固脱贫成果和群众满意度。</t>
  </si>
  <si>
    <t>睢县2024年潮庄镇传李村道路建设项目</t>
  </si>
  <si>
    <t>潮庄镇传李村</t>
  </si>
  <si>
    <t>建设4.5米宽，18cm厚C30砼面层+18cm厚6%水泥稳定土基层道路2公里。</t>
  </si>
  <si>
    <t>项目建成完成后，产权归潮庄镇传李村集体所有，受益脱贫户及监测对象66户247人。通过项目实施，农村基础设施明显改善，方便群众生产生活，巩固脱贫成果和群众满意度。</t>
  </si>
  <si>
    <t>睢县2024年城关镇西门里村道路建设项目</t>
  </si>
  <si>
    <t>城关镇西门里村</t>
  </si>
  <si>
    <t>18cm厚C30砼面层+18cm厚6%水泥稳定土基层道路道路3米宽200米长，4米宽600米长。</t>
  </si>
  <si>
    <t>项目建成完成后，产权归城关镇西门里村集体所有，受益脱贫户及监测对象4户12人。通过项目实施，农村基础设施明显改善，方便群众生产生活，巩固脱贫成果和群众满意度。</t>
  </si>
  <si>
    <t>睢县2024年董店街道郜庄村道路建设项目</t>
  </si>
  <si>
    <t>董店街道郜庄村</t>
  </si>
  <si>
    <t>新建3.5米宽，15cm厚C30砼面层+15cm厚6%水泥稳定土基层道路1000米。</t>
  </si>
  <si>
    <t>项目建成完成后，产权归董店街道郜庄村集体所有，受益脱贫户及监测对象33户86人。通过项目实施，农村基础设施明显改善，方便群众生产生活，巩固脱贫成果和群众满意度。</t>
  </si>
  <si>
    <t>睢县2024年凤城街道黄元村道路、排水等建设项目</t>
  </si>
  <si>
    <t>凤城街道黄元村</t>
  </si>
  <si>
    <t>凤城街道黄元村豆付沿自然村村内道路提升改造4.5米宽1320米长，在原有道路的基础上增加15cm厚C30商砼；下水道清淤1320米。</t>
  </si>
  <si>
    <t>项目建成完成后，产权归凤城街道黄元村集体所有，受益脱贫户及监测对象37户79人。通过项目实施，农村基础设施明显改善，方便群众生产生活，巩固脱贫成果和群众满意度。</t>
  </si>
  <si>
    <t>睢县2024年河堤镇孔庄村道路建设项目</t>
  </si>
  <si>
    <t>河堤镇孔庄村</t>
  </si>
  <si>
    <t>新建3.5米宽，15cm厚C30砼面层+15cm厚6%水泥稳定土基层道路1100米。</t>
  </si>
  <si>
    <t>项目建成完成后，产权归河堤镇孔庄村集体所有，受益脱贫户及监测对象26户64人。通过项目实施，农村基础设施明显改善，方便群众生产生活，巩固脱贫成果和群众满意度。</t>
  </si>
  <si>
    <t>睢县2024年河集乡吴庄村道路建设项目</t>
  </si>
  <si>
    <t>河集乡吴庄村</t>
  </si>
  <si>
    <t>新建3.5米宽，18cm厚C30砼面层+18cm厚6%水泥稳定土基层道路1220米。</t>
  </si>
  <si>
    <t>项目建成完成后，产权归河集乡吴庄村集体所有，受益脱贫户及监测对象145户500人。通过项目实施，农村基础设施明显改善，方便群众生产生活，巩固脱贫成果和群众满意度。</t>
  </si>
  <si>
    <t>睢县2024年后台乡邓庄村道路建设项目</t>
  </si>
  <si>
    <t>后台乡邓庄村</t>
  </si>
  <si>
    <t>新建4米宽，15cm厚C30砼面层+15cm厚6%水泥稳定土基层道路500米。</t>
  </si>
  <si>
    <t>项目建成完成后，产权归后台乡邓庄村集体所有，受益脱贫户及监测对象184户557人。通过项目实施，农村基础设施明显改善，方便群众生产生活，巩固脱贫成果和群众满意度。</t>
  </si>
  <si>
    <t>睢县2024年胡堂乡李营村道路建设项目</t>
  </si>
  <si>
    <t>胡堂乡李营村</t>
  </si>
  <si>
    <t>新建3.5米宽，15cm厚C30砼面层+15cm厚6%水泥稳定土基层道路3000米。</t>
  </si>
  <si>
    <t>项目建成完成后，产权归胡堂乡李营村集体所有，受益脱贫户及监测对象14户22人。通过项目实施，农村基础设施明显改善，方便群众生产生活，巩固脱贫成果和群众满意度。</t>
  </si>
  <si>
    <t>睢县2024年涧岗乡黄菜元村道路建设项目</t>
  </si>
  <si>
    <t>涧岗乡黄菜元村</t>
  </si>
  <si>
    <t>新建3.5米宽，15cm厚C30砼面层+15cm厚6%水泥稳定土基层道路2000米。</t>
  </si>
  <si>
    <t>项目建成完成后，产权归涧岗乡黄菜元村集体所有，受益脱贫户及监测对象36户81人。通过项目实施，农村基础设施明显改善，方便群众生产生活，巩固脱贫成果和群众满意度。</t>
  </si>
  <si>
    <t>睢县2024年匡城镇北张村道路建设项目</t>
  </si>
  <si>
    <t>匡城镇北张村</t>
  </si>
  <si>
    <t>新建4.5米宽，18cm厚C30砼面层+18cm厚6%水泥稳定土基层道路800米。</t>
  </si>
  <si>
    <t>项目建成完成后，产权归匡城镇北张村集体所有，受益脱贫户及监测对象32户87人。通过项目实施，农村基础设施明显改善，方便群众生产生活，巩固脱贫成果和群众满意度。</t>
  </si>
  <si>
    <t>睢县2024年平岗镇郝口村道路建设项目</t>
  </si>
  <si>
    <t>平岗镇郝口村</t>
  </si>
  <si>
    <t>新建4.5米宽，18cm厚C30砼面层+18cm厚6%水泥稳定土基层道路500米。</t>
  </si>
  <si>
    <t>项目建成完成后，产权归平岗镇郝口村集体所有，受益脱贫户及监测对象27户85人。通过项目实施，农村基础设施明显改善，方便群众生产生活，巩固脱贫成果和群众满意度。</t>
  </si>
  <si>
    <t>睢县2024年尚屯镇老庄村道路建设项目</t>
  </si>
  <si>
    <t>尚屯镇老庄村</t>
  </si>
  <si>
    <t>新建4米宽，15cm厚C30砼面层+15cm厚6%水泥稳定土基层道路1500米。</t>
  </si>
  <si>
    <t>项目建成完成后，产权归尚屯镇老庄村集体所有，受益脱贫户及监测对象25户88人。通过项目实施，农村基础设施明显改善，方便群众生产生活，巩固脱贫成果和群众满意度。</t>
  </si>
  <si>
    <t>睢县2024年孙聚寨乡孙西村道路建设项目</t>
  </si>
  <si>
    <t>孙聚寨乡孙西村</t>
  </si>
  <si>
    <t>新建3.5米宽，18cm厚C30砼面层+18cm厚6%水泥稳定土基层道路1500米。</t>
  </si>
  <si>
    <t>项目建成完成后，产权归孙聚寨乡孙西村集体所有，受益脱贫户及监测对象53户174人。通过项目实施，农村基础设施明显改善，方便群众生产生活，巩固脱贫成果和群众满意度。</t>
  </si>
  <si>
    <t>睢县2024年西陵寺镇芳李村道路建设项目</t>
  </si>
  <si>
    <t>西陵寺镇芳李村</t>
  </si>
  <si>
    <t>项目建成完成后，产权归西陵寺镇芳李村集体所有，受益脱贫户及监测对象53户109人。通过项目实施，农村基础设施明显改善，方便群众生产生活，巩固脱贫成果和群众满意度。</t>
  </si>
  <si>
    <t>睢县2024年西陵寺镇刘屯村道路建设项目</t>
  </si>
  <si>
    <t>西陵寺镇刘屯村</t>
  </si>
  <si>
    <t>项目建成完成后，产权归西陵寺镇刘屯村集体所有，受益脱贫户及监测对象44户120人。通过项目实施，农村基础设施明显改善，方便群众生产生活，巩固脱贫成果和群众满意度。</t>
  </si>
  <si>
    <t>睢县2024年尤吉屯乡邱井村道路建设项目</t>
  </si>
  <si>
    <t>尤吉屯乡邱井村</t>
  </si>
  <si>
    <t>新建3米宽，18cm厚C30砼面层+18cm厚6%水泥稳定土基层道路1000米。</t>
  </si>
  <si>
    <t>项目建成完成后，产权归尤吉屯乡邱井村集体所有，受益脱贫户及监测对象26户56人。通过项目实施，农村基础设施明显改善，方便群众生产生活，巩固脱贫成果和群众满意度。</t>
  </si>
  <si>
    <t>睢县2024年长岗镇回民村道路建设项目</t>
  </si>
  <si>
    <t>新建4米宽，18cm厚C30砼面层+18cm厚6%水泥稳定土基层道路2438米。</t>
  </si>
  <si>
    <t>项目建成完成后，产权归长岗镇回民村集体所有，受益脱贫户及监测对象23户64人。通过项目实施，农村基础设施明显改善，方便群众生产生活，巩固脱贫成果和群众满意度。</t>
  </si>
  <si>
    <t>睢县2024年周堂镇前曹村道路建设项目</t>
  </si>
  <si>
    <t>周堂镇前曹村</t>
  </si>
  <si>
    <t>新建3米宽，15cm厚C30砼面层+15cm厚6%水泥稳定土基层道路3000米。</t>
  </si>
  <si>
    <t>项目建成完成后，产权归周堂镇前曹村集体所有，受益脱贫户及监测对象21户59人。通过项目实施，农村基础设施明显改善，方便群众生产生活，巩固脱贫成果和群众满意度。</t>
  </si>
  <si>
    <t>睢县2024年凤城街道蒋坟村道路建设项目</t>
  </si>
  <si>
    <t>凤城街道蒋坟村</t>
  </si>
  <si>
    <t>新建18cm厚C30砼面层+18cm厚6%水泥稳定土基层道路11100平方（3米宽430米、3.5米宽980米、4米宽1160、5米宽460米）。</t>
  </si>
  <si>
    <t>项目建成完成后，产权归凤城街道蒋坟村集体所有，受益脱贫户及监测对象59户167人。通过项目实施，农村基础设施明显改善，方便群众生产生活，巩固脱贫成果和群众满意度。</t>
  </si>
  <si>
    <t>睢县2024年蓼堤镇大寨村道路建设项目</t>
  </si>
  <si>
    <t>蓼堤镇大寨村</t>
  </si>
  <si>
    <t>项目建成完成后，产权归蓼堤镇大寨村集体所有，受益脱贫户及监测对象51户162人。通过项目实施，农村基础设施明显改善，方便群众生产生活，巩固脱贫成果和群众满意度。</t>
  </si>
  <si>
    <t>睢县2024年跨省就业一次性交通补助项目</t>
  </si>
  <si>
    <t>就业
创业</t>
  </si>
  <si>
    <t>对符合条件的脱贫人口和三类监测对象跨省就业进行一次性交通补助，补贴标准按照交通费车票据实补贴，每人最高不超过300元。</t>
  </si>
  <si>
    <t>提高脱贫户及监测户劳动力转移就业的积极性，帮助有就业能力和愿望的脱贫人口实现就业增收,拓宽脱贫家庭增收渠道，增强脱贫人口内生发展动力，通过政策补助和务工收入户均赠收5000元以上，确保脱贫家庭及监测对象稳定增收、防返贫，群众满意度95%以上。</t>
  </si>
  <si>
    <t>为脱贫家庭劳动力就业给予补助，提高就业积极性，增加群众收入。</t>
  </si>
  <si>
    <t>县人社局</t>
  </si>
  <si>
    <t>睢县2024年无光伏电站村脱贫户及监测对象保洁员公益性岗位（弱劳力）项目</t>
  </si>
  <si>
    <t>对符合条件弱劳动能力的脱贫户及监测对象保洁员公益岗位1207人，每人每月补助600元。</t>
  </si>
  <si>
    <t>为弱劳动能力的脱贫户及监测户提供公益岗位1207个，让脱贫户及监测户参与村相应公益岗位劳动，充分就业，改善人居环境，进一步提高脱贫人口的获得感，群众满意度95%以上。</t>
  </si>
  <si>
    <t>通过项目实施，为建档立卡脱贫户及监测户提供公益性就业岗位，增加群众收入。</t>
  </si>
  <si>
    <t>县乡村振兴局</t>
  </si>
  <si>
    <t>睢县2024年无光伏电站村脱贫户及监测对象保洁员公益性岗位（有劳力）项目</t>
  </si>
  <si>
    <t>对符合条件有劳动能力的脱贫户及监测对象保洁员公益岗位1500人，每人每月补助600元。</t>
  </si>
  <si>
    <t>为有劳动能力的脱贫户及监测户提供公益岗位1500个，让脱贫户及监测户参与村相应公益岗位劳动，充分就业，改善人居环境，进一步提高脱贫人口的获得感，群众满意度95%以上。</t>
  </si>
  <si>
    <t>睢县2024年雨露计划项目</t>
  </si>
  <si>
    <t>为全县符合条件的脱贫户及监测户职业教育学生进行补助每人每学期资助1500元、短期技能培训进行补助每人每期资助2000元。</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</si>
  <si>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</si>
  <si>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</si>
  <si>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睢县2024年项目管理费项目</t>
  </si>
  <si>
    <t>项目管理费</t>
  </si>
  <si>
    <t>项目勘测设计、造价和监理等项目管理费用。</t>
  </si>
  <si>
    <t>对资金项目进行勘测设计、造价和监理等，确保工程质量，发挥工程最大效益。</t>
  </si>
  <si>
    <t>通过项目实施，强化项目全过程管理，确保项目发挥最大效益。</t>
  </si>
  <si>
    <t>县巩固办</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</si>
</sst>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8">
    <font>
      <sz val="12"/>
      <name val="宋体"/>
      <charset val="134"/>
    </font>
    <font>
      <sz val="12"/>
      <color theme="1"/>
      <name val="宋体"/>
      <charset val="134"/>
    </font>
    <font>
      <sz val="10"/>
      <color theme="1"/>
      <name val="黑体"/>
      <charset val="134"/>
    </font>
    <font>
      <sz val="16"/>
      <name val="宋体"/>
      <charset val="134"/>
    </font>
    <font>
      <sz val="10"/>
      <color theme="1"/>
      <name val="宋体"/>
      <charset val="134"/>
    </font>
    <font>
      <sz val="36"/>
      <color theme="1"/>
      <name val="方正小标宋简体"/>
      <charset val="134"/>
    </font>
    <font>
      <sz val="16"/>
      <color theme="1"/>
      <name val="黑体"/>
      <charset val="134"/>
    </font>
    <font>
      <sz val="16"/>
      <color theme="1"/>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1" borderId="0" applyNumberFormat="0" applyBorder="0" applyAlignment="0" applyProtection="0">
      <alignment vertical="center"/>
    </xf>
    <xf numFmtId="0" fontId="18" fillId="13" borderId="0" applyNumberFormat="0" applyBorder="0" applyAlignment="0" applyProtection="0">
      <alignment vertical="center"/>
    </xf>
    <xf numFmtId="43" fontId="11" fillId="0" borderId="0" applyFont="0" applyFill="0" applyBorder="0" applyAlignment="0" applyProtection="0">
      <alignment vertical="center"/>
    </xf>
    <xf numFmtId="0" fontId="8" fillId="14"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8" fillId="16"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5" applyNumberFormat="0" applyFill="0" applyAlignment="0" applyProtection="0">
      <alignment vertical="center"/>
    </xf>
    <xf numFmtId="0" fontId="10" fillId="0" borderId="5" applyNumberFormat="0" applyFill="0" applyAlignment="0" applyProtection="0">
      <alignment vertical="center"/>
    </xf>
    <xf numFmtId="0" fontId="8" fillId="17" borderId="0" applyNumberFormat="0" applyBorder="0" applyAlignment="0" applyProtection="0">
      <alignment vertical="center"/>
    </xf>
    <xf numFmtId="0" fontId="24" fillId="0" borderId="11" applyNumberFormat="0" applyFill="0" applyAlignment="0" applyProtection="0">
      <alignment vertical="center"/>
    </xf>
    <xf numFmtId="0" fontId="8" fillId="21" borderId="0" applyNumberFormat="0" applyBorder="0" applyAlignment="0" applyProtection="0">
      <alignment vertical="center"/>
    </xf>
    <xf numFmtId="0" fontId="27" fillId="19" borderId="10" applyNumberFormat="0" applyAlignment="0" applyProtection="0">
      <alignment vertical="center"/>
    </xf>
    <xf numFmtId="0" fontId="26" fillId="19" borderId="7" applyNumberFormat="0" applyAlignment="0" applyProtection="0">
      <alignment vertical="center"/>
    </xf>
    <xf numFmtId="0" fontId="25" fillId="18" borderId="9" applyNumberFormat="0" applyAlignment="0" applyProtection="0">
      <alignment vertical="center"/>
    </xf>
    <xf numFmtId="0" fontId="12" fillId="23" borderId="0" applyNumberFormat="0" applyBorder="0" applyAlignment="0" applyProtection="0">
      <alignment vertical="center"/>
    </xf>
    <xf numFmtId="0" fontId="8" fillId="25" borderId="0" applyNumberFormat="0" applyBorder="0" applyAlignment="0" applyProtection="0">
      <alignment vertical="center"/>
    </xf>
    <xf numFmtId="0" fontId="9" fillId="0" borderId="4" applyNumberFormat="0" applyFill="0" applyAlignment="0" applyProtection="0">
      <alignment vertical="center"/>
    </xf>
    <xf numFmtId="0" fontId="21" fillId="0" borderId="8" applyNumberFormat="0" applyFill="0" applyAlignment="0" applyProtection="0">
      <alignment vertical="center"/>
    </xf>
    <xf numFmtId="0" fontId="13" fillId="6" borderId="0" applyNumberFormat="0" applyBorder="0" applyAlignment="0" applyProtection="0">
      <alignment vertical="center"/>
    </xf>
    <xf numFmtId="0" fontId="15" fillId="9" borderId="0" applyNumberFormat="0" applyBorder="0" applyAlignment="0" applyProtection="0">
      <alignment vertical="center"/>
    </xf>
    <xf numFmtId="0" fontId="12" fillId="26" borderId="0" applyNumberFormat="0" applyBorder="0" applyAlignment="0" applyProtection="0">
      <alignment vertical="center"/>
    </xf>
    <xf numFmtId="0" fontId="8" fillId="2"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12" fillId="15" borderId="0" applyNumberFormat="0" applyBorder="0" applyAlignment="0" applyProtection="0">
      <alignment vertical="center"/>
    </xf>
    <xf numFmtId="0" fontId="12" fillId="28" borderId="0" applyNumberFormat="0" applyBorder="0" applyAlignment="0" applyProtection="0">
      <alignment vertical="center"/>
    </xf>
    <xf numFmtId="0" fontId="8" fillId="10" borderId="0" applyNumberFormat="0" applyBorder="0" applyAlignment="0" applyProtection="0">
      <alignment vertical="center"/>
    </xf>
    <xf numFmtId="0" fontId="12" fillId="30" borderId="0" applyNumberFormat="0" applyBorder="0" applyAlignment="0" applyProtection="0">
      <alignment vertical="center"/>
    </xf>
    <xf numFmtId="0" fontId="8" fillId="32" borderId="0" applyNumberFormat="0" applyBorder="0" applyAlignment="0" applyProtection="0">
      <alignment vertical="center"/>
    </xf>
    <xf numFmtId="0" fontId="8" fillId="31" borderId="0" applyNumberFormat="0" applyBorder="0" applyAlignment="0" applyProtection="0">
      <alignment vertical="center"/>
    </xf>
    <xf numFmtId="0" fontId="12" fillId="24" borderId="0" applyNumberFormat="0" applyBorder="0" applyAlignment="0" applyProtection="0">
      <alignment vertical="center"/>
    </xf>
    <xf numFmtId="0" fontId="8" fillId="20"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3" fillId="0" borderId="0" xfId="0" applyFo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76"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lignment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3" fillId="0" borderId="0" xfId="0" applyFont="1" applyFill="1" applyAlignment="1">
      <alignment vertical="center"/>
    </xf>
    <xf numFmtId="0" fontId="7"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4"/>
    <pageSetUpPr fitToPage="1"/>
  </sheetPr>
  <dimension ref="A1:GG101"/>
  <sheetViews>
    <sheetView tabSelected="1" zoomScale="70" zoomScaleNormal="70" zoomScaleSheetLayoutView="55" workbookViewId="0">
      <pane ySplit="3" topLeftCell="A4" activePane="bottomLeft" state="frozen"/>
      <selection/>
      <selection pane="bottomLeft" activeCell="I5" sqref="I5"/>
    </sheetView>
  </sheetViews>
  <sheetFormatPr defaultColWidth="9" defaultRowHeight="50" customHeight="1"/>
  <cols>
    <col min="1" max="1" width="8.95833333333333" style="6" customWidth="1"/>
    <col min="2" max="2" width="29.1666666666667" style="7" customWidth="1"/>
    <col min="3" max="3" width="9.58333333333333" style="8" customWidth="1"/>
    <col min="4" max="4" width="8.33333333333333" style="9" customWidth="1"/>
    <col min="5" max="5" width="13.1" style="8" customWidth="1"/>
    <col min="6" max="6" width="46.0416666666667" style="8" customWidth="1"/>
    <col min="7" max="7" width="16.25" style="10" customWidth="1"/>
    <col min="8" max="8" width="67.5" style="7" customWidth="1"/>
    <col min="9" max="9" width="49.375" style="7" customWidth="1"/>
    <col min="10" max="10" width="18.75" style="11" customWidth="1"/>
    <col min="11" max="11" width="10.4166666666667" style="8" customWidth="1"/>
    <col min="12" max="100" width="9" style="1"/>
    <col min="101" max="189" width="9" style="12"/>
  </cols>
  <sheetData>
    <row r="1" s="1" customFormat="1" ht="63" customHeight="1" spans="1:11">
      <c r="A1" s="13" t="s">
        <v>0</v>
      </c>
      <c r="B1" s="13"/>
      <c r="C1" s="13"/>
      <c r="D1" s="13"/>
      <c r="E1" s="13"/>
      <c r="F1" s="13"/>
      <c r="G1" s="14"/>
      <c r="H1" s="13"/>
      <c r="I1" s="13"/>
      <c r="J1" s="13"/>
      <c r="K1" s="13"/>
    </row>
    <row r="2" s="2" customFormat="1" ht="54" customHeight="1" spans="1:11">
      <c r="A2" s="15" t="s">
        <v>1</v>
      </c>
      <c r="B2" s="15" t="s">
        <v>2</v>
      </c>
      <c r="C2" s="16" t="s">
        <v>3</v>
      </c>
      <c r="D2" s="16" t="s">
        <v>4</v>
      </c>
      <c r="E2" s="15" t="s">
        <v>5</v>
      </c>
      <c r="F2" s="15" t="s">
        <v>6</v>
      </c>
      <c r="G2" s="17" t="s">
        <v>7</v>
      </c>
      <c r="H2" s="15" t="s">
        <v>8</v>
      </c>
      <c r="I2" s="15" t="s">
        <v>9</v>
      </c>
      <c r="J2" s="16" t="s">
        <v>10</v>
      </c>
      <c r="K2" s="15" t="s">
        <v>11</v>
      </c>
    </row>
    <row r="3" s="3" customFormat="1" ht="32" customHeight="1" spans="1:11">
      <c r="A3" s="18" t="s">
        <v>12</v>
      </c>
      <c r="B3" s="19"/>
      <c r="C3" s="16"/>
      <c r="D3" s="16"/>
      <c r="E3" s="15"/>
      <c r="F3" s="20"/>
      <c r="G3" s="17">
        <f>SUM(G4:G101)</f>
        <v>20036.87</v>
      </c>
      <c r="H3" s="21"/>
      <c r="I3" s="15"/>
      <c r="J3" s="16"/>
      <c r="K3" s="15"/>
    </row>
    <row r="4" s="4" customFormat="1" ht="245" customHeight="1" spans="1:95">
      <c r="A4" s="22">
        <v>1</v>
      </c>
      <c r="B4" s="23" t="s">
        <v>13</v>
      </c>
      <c r="C4" s="24" t="s">
        <v>14</v>
      </c>
      <c r="D4" s="24" t="s">
        <v>15</v>
      </c>
      <c r="E4" s="24" t="s">
        <v>16</v>
      </c>
      <c r="F4" s="23" t="s">
        <v>17</v>
      </c>
      <c r="G4" s="25">
        <v>200</v>
      </c>
      <c r="H4" s="26" t="s">
        <v>18</v>
      </c>
      <c r="I4" s="23" t="s">
        <v>19</v>
      </c>
      <c r="J4" s="24" t="s">
        <v>20</v>
      </c>
      <c r="K4" s="24"/>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9"/>
    </row>
    <row r="5" s="4" customFormat="1" ht="245" customHeight="1" spans="1:95">
      <c r="A5" s="22">
        <v>2</v>
      </c>
      <c r="B5" s="23" t="s">
        <v>21</v>
      </c>
      <c r="C5" s="24" t="s">
        <v>14</v>
      </c>
      <c r="D5" s="24" t="s">
        <v>15</v>
      </c>
      <c r="E5" s="24" t="s">
        <v>22</v>
      </c>
      <c r="F5" s="23" t="s">
        <v>23</v>
      </c>
      <c r="G5" s="25">
        <v>450</v>
      </c>
      <c r="H5" s="26" t="s">
        <v>24</v>
      </c>
      <c r="I5" s="23" t="s">
        <v>25</v>
      </c>
      <c r="J5" s="24" t="s">
        <v>26</v>
      </c>
      <c r="K5" s="24"/>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9"/>
    </row>
    <row r="6" s="4" customFormat="1" ht="245" customHeight="1" spans="1:95">
      <c r="A6" s="22">
        <v>3</v>
      </c>
      <c r="B6" s="23" t="s">
        <v>27</v>
      </c>
      <c r="C6" s="24" t="s">
        <v>14</v>
      </c>
      <c r="D6" s="24" t="s">
        <v>28</v>
      </c>
      <c r="E6" s="24" t="s">
        <v>29</v>
      </c>
      <c r="F6" s="23" t="s">
        <v>30</v>
      </c>
      <c r="G6" s="25">
        <v>100</v>
      </c>
      <c r="H6" s="26" t="s">
        <v>31</v>
      </c>
      <c r="I6" s="23" t="s">
        <v>32</v>
      </c>
      <c r="J6" s="24" t="s">
        <v>33</v>
      </c>
      <c r="K6" s="2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9"/>
    </row>
    <row r="7" s="4" customFormat="1" ht="245" customHeight="1" spans="1:95">
      <c r="A7" s="22">
        <v>4</v>
      </c>
      <c r="B7" s="23" t="s">
        <v>34</v>
      </c>
      <c r="C7" s="24" t="s">
        <v>14</v>
      </c>
      <c r="D7" s="24" t="s">
        <v>28</v>
      </c>
      <c r="E7" s="24" t="s">
        <v>35</v>
      </c>
      <c r="F7" s="23" t="s">
        <v>36</v>
      </c>
      <c r="G7" s="25">
        <v>160</v>
      </c>
      <c r="H7" s="26" t="s">
        <v>37</v>
      </c>
      <c r="I7" s="23" t="s">
        <v>19</v>
      </c>
      <c r="J7" s="24" t="s">
        <v>38</v>
      </c>
      <c r="K7" s="24"/>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9"/>
    </row>
    <row r="8" s="4" customFormat="1" ht="215" customHeight="1" spans="1:95">
      <c r="A8" s="22">
        <v>5</v>
      </c>
      <c r="B8" s="23" t="s">
        <v>39</v>
      </c>
      <c r="C8" s="24" t="s">
        <v>14</v>
      </c>
      <c r="D8" s="24" t="s">
        <v>15</v>
      </c>
      <c r="E8" s="24" t="s">
        <v>40</v>
      </c>
      <c r="F8" s="23" t="s">
        <v>41</v>
      </c>
      <c r="G8" s="25">
        <v>100</v>
      </c>
      <c r="H8" s="26" t="s">
        <v>42</v>
      </c>
      <c r="I8" s="23" t="s">
        <v>43</v>
      </c>
      <c r="J8" s="24" t="s">
        <v>44</v>
      </c>
      <c r="K8" s="24"/>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9"/>
    </row>
    <row r="9" s="4" customFormat="1" ht="215" customHeight="1" spans="1:95">
      <c r="A9" s="22">
        <v>6</v>
      </c>
      <c r="B9" s="23" t="s">
        <v>45</v>
      </c>
      <c r="C9" s="24" t="s">
        <v>14</v>
      </c>
      <c r="D9" s="24" t="s">
        <v>15</v>
      </c>
      <c r="E9" s="24" t="s">
        <v>46</v>
      </c>
      <c r="F9" s="23" t="s">
        <v>47</v>
      </c>
      <c r="G9" s="25">
        <v>1000</v>
      </c>
      <c r="H9" s="26" t="s">
        <v>48</v>
      </c>
      <c r="I9" s="23" t="s">
        <v>49</v>
      </c>
      <c r="J9" s="24" t="s">
        <v>50</v>
      </c>
      <c r="K9" s="24"/>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9"/>
    </row>
    <row r="10" s="4" customFormat="1" ht="215" customHeight="1" spans="1:95">
      <c r="A10" s="22">
        <v>7</v>
      </c>
      <c r="B10" s="23" t="s">
        <v>51</v>
      </c>
      <c r="C10" s="24" t="s">
        <v>14</v>
      </c>
      <c r="D10" s="24" t="s">
        <v>15</v>
      </c>
      <c r="E10" s="24" t="s">
        <v>52</v>
      </c>
      <c r="F10" s="23" t="s">
        <v>53</v>
      </c>
      <c r="G10" s="25">
        <v>310</v>
      </c>
      <c r="H10" s="26" t="s">
        <v>54</v>
      </c>
      <c r="I10" s="23" t="s">
        <v>55</v>
      </c>
      <c r="J10" s="24" t="s">
        <v>56</v>
      </c>
      <c r="K10" s="24"/>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9"/>
    </row>
    <row r="11" s="4" customFormat="1" ht="215" customHeight="1" spans="1:95">
      <c r="A11" s="22">
        <v>8</v>
      </c>
      <c r="B11" s="23" t="s">
        <v>57</v>
      </c>
      <c r="C11" s="24" t="s">
        <v>14</v>
      </c>
      <c r="D11" s="24" t="s">
        <v>15</v>
      </c>
      <c r="E11" s="24" t="s">
        <v>58</v>
      </c>
      <c r="F11" s="23" t="s">
        <v>59</v>
      </c>
      <c r="G11" s="25">
        <v>500</v>
      </c>
      <c r="H11" s="26" t="s">
        <v>60</v>
      </c>
      <c r="I11" s="23" t="s">
        <v>61</v>
      </c>
      <c r="J11" s="24" t="s">
        <v>56</v>
      </c>
      <c r="K11" s="24"/>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9"/>
    </row>
    <row r="12" s="4" customFormat="1" ht="215" customHeight="1" spans="1:95">
      <c r="A12" s="22">
        <v>9</v>
      </c>
      <c r="B12" s="23" t="s">
        <v>62</v>
      </c>
      <c r="C12" s="24" t="s">
        <v>14</v>
      </c>
      <c r="D12" s="24" t="s">
        <v>15</v>
      </c>
      <c r="E12" s="24" t="s">
        <v>63</v>
      </c>
      <c r="F12" s="23" t="s">
        <v>64</v>
      </c>
      <c r="G12" s="25">
        <v>50</v>
      </c>
      <c r="H12" s="26" t="s">
        <v>65</v>
      </c>
      <c r="I12" s="23" t="s">
        <v>66</v>
      </c>
      <c r="J12" s="24" t="s">
        <v>20</v>
      </c>
      <c r="K12" s="24"/>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9"/>
    </row>
    <row r="13" s="4" customFormat="1" ht="215" customHeight="1" spans="1:95">
      <c r="A13" s="22">
        <v>10</v>
      </c>
      <c r="B13" s="23" t="s">
        <v>67</v>
      </c>
      <c r="C13" s="24" t="s">
        <v>14</v>
      </c>
      <c r="D13" s="24" t="s">
        <v>15</v>
      </c>
      <c r="E13" s="24" t="s">
        <v>68</v>
      </c>
      <c r="F13" s="23" t="s">
        <v>69</v>
      </c>
      <c r="G13" s="25">
        <v>20</v>
      </c>
      <c r="H13" s="26" t="s">
        <v>70</v>
      </c>
      <c r="I13" s="23" t="s">
        <v>71</v>
      </c>
      <c r="J13" s="24" t="s">
        <v>72</v>
      </c>
      <c r="K13" s="24"/>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9"/>
    </row>
    <row r="14" s="4" customFormat="1" ht="215" customHeight="1" spans="1:95">
      <c r="A14" s="22">
        <v>11</v>
      </c>
      <c r="B14" s="23" t="s">
        <v>73</v>
      </c>
      <c r="C14" s="24" t="s">
        <v>14</v>
      </c>
      <c r="D14" s="24" t="s">
        <v>15</v>
      </c>
      <c r="E14" s="24" t="s">
        <v>74</v>
      </c>
      <c r="F14" s="23" t="s">
        <v>75</v>
      </c>
      <c r="G14" s="25">
        <v>20</v>
      </c>
      <c r="H14" s="26" t="s">
        <v>76</v>
      </c>
      <c r="I14" s="23" t="s">
        <v>71</v>
      </c>
      <c r="J14" s="24" t="s">
        <v>56</v>
      </c>
      <c r="K14" s="24"/>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9"/>
    </row>
    <row r="15" s="4" customFormat="1" ht="215" customHeight="1" spans="1:95">
      <c r="A15" s="22">
        <v>12</v>
      </c>
      <c r="B15" s="23" t="s">
        <v>77</v>
      </c>
      <c r="C15" s="24" t="s">
        <v>14</v>
      </c>
      <c r="D15" s="24" t="s">
        <v>15</v>
      </c>
      <c r="E15" s="24" t="s">
        <v>78</v>
      </c>
      <c r="F15" s="23" t="s">
        <v>79</v>
      </c>
      <c r="G15" s="25">
        <v>20</v>
      </c>
      <c r="H15" s="26" t="s">
        <v>80</v>
      </c>
      <c r="I15" s="23" t="s">
        <v>71</v>
      </c>
      <c r="J15" s="24" t="s">
        <v>81</v>
      </c>
      <c r="K15" s="24"/>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9"/>
    </row>
    <row r="16" s="4" customFormat="1" ht="215" customHeight="1" spans="1:95">
      <c r="A16" s="22">
        <v>13</v>
      </c>
      <c r="B16" s="23" t="s">
        <v>82</v>
      </c>
      <c r="C16" s="24" t="s">
        <v>14</v>
      </c>
      <c r="D16" s="24" t="s">
        <v>15</v>
      </c>
      <c r="E16" s="24" t="s">
        <v>83</v>
      </c>
      <c r="F16" s="23" t="s">
        <v>84</v>
      </c>
      <c r="G16" s="25">
        <v>20</v>
      </c>
      <c r="H16" s="26" t="s">
        <v>85</v>
      </c>
      <c r="I16" s="23" t="s">
        <v>71</v>
      </c>
      <c r="J16" s="24" t="s">
        <v>86</v>
      </c>
      <c r="K16" s="24"/>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9"/>
    </row>
    <row r="17" s="4" customFormat="1" ht="215" customHeight="1" spans="1:95">
      <c r="A17" s="22">
        <v>14</v>
      </c>
      <c r="B17" s="23" t="s">
        <v>87</v>
      </c>
      <c r="C17" s="24" t="s">
        <v>14</v>
      </c>
      <c r="D17" s="24" t="s">
        <v>88</v>
      </c>
      <c r="E17" s="24" t="s">
        <v>89</v>
      </c>
      <c r="F17" s="23" t="s">
        <v>90</v>
      </c>
      <c r="G17" s="25">
        <v>100</v>
      </c>
      <c r="H17" s="26" t="s">
        <v>91</v>
      </c>
      <c r="I17" s="23" t="s">
        <v>32</v>
      </c>
      <c r="J17" s="24" t="s">
        <v>92</v>
      </c>
      <c r="K17" s="24"/>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9"/>
    </row>
    <row r="18" s="4" customFormat="1" ht="215" customHeight="1" spans="1:95">
      <c r="A18" s="22">
        <v>15</v>
      </c>
      <c r="B18" s="23" t="s">
        <v>93</v>
      </c>
      <c r="C18" s="24" t="s">
        <v>14</v>
      </c>
      <c r="D18" s="24" t="s">
        <v>88</v>
      </c>
      <c r="E18" s="24" t="s">
        <v>94</v>
      </c>
      <c r="F18" s="23" t="s">
        <v>95</v>
      </c>
      <c r="G18" s="25">
        <v>100</v>
      </c>
      <c r="H18" s="26" t="s">
        <v>96</v>
      </c>
      <c r="I18" s="23" t="s">
        <v>32</v>
      </c>
      <c r="J18" s="24" t="s">
        <v>86</v>
      </c>
      <c r="K18" s="24"/>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9"/>
    </row>
    <row r="19" s="4" customFormat="1" ht="215" customHeight="1" spans="1:95">
      <c r="A19" s="22">
        <v>16</v>
      </c>
      <c r="B19" s="23" t="s">
        <v>97</v>
      </c>
      <c r="C19" s="24" t="s">
        <v>14</v>
      </c>
      <c r="D19" s="24" t="s">
        <v>15</v>
      </c>
      <c r="E19" s="24" t="s">
        <v>98</v>
      </c>
      <c r="F19" s="23" t="s">
        <v>99</v>
      </c>
      <c r="G19" s="25">
        <v>100</v>
      </c>
      <c r="H19" s="26" t="s">
        <v>100</v>
      </c>
      <c r="I19" s="23" t="s">
        <v>101</v>
      </c>
      <c r="J19" s="24" t="s">
        <v>102</v>
      </c>
      <c r="K19" s="24"/>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9"/>
    </row>
    <row r="20" s="4" customFormat="1" ht="215" customHeight="1" spans="1:95">
      <c r="A20" s="22">
        <v>17</v>
      </c>
      <c r="B20" s="23" t="s">
        <v>103</v>
      </c>
      <c r="C20" s="24" t="s">
        <v>14</v>
      </c>
      <c r="D20" s="24" t="s">
        <v>15</v>
      </c>
      <c r="E20" s="24" t="s">
        <v>46</v>
      </c>
      <c r="F20" s="23" t="s">
        <v>104</v>
      </c>
      <c r="G20" s="25">
        <v>40</v>
      </c>
      <c r="H20" s="26" t="s">
        <v>105</v>
      </c>
      <c r="I20" s="23" t="s">
        <v>106</v>
      </c>
      <c r="J20" s="24" t="s">
        <v>107</v>
      </c>
      <c r="K20" s="24"/>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9"/>
    </row>
    <row r="21" s="4" customFormat="1" ht="215" customHeight="1" spans="1:189">
      <c r="A21" s="22">
        <v>18</v>
      </c>
      <c r="B21" s="23" t="s">
        <v>108</v>
      </c>
      <c r="C21" s="24" t="s">
        <v>14</v>
      </c>
      <c r="D21" s="24" t="s">
        <v>15</v>
      </c>
      <c r="E21" s="24" t="s">
        <v>109</v>
      </c>
      <c r="F21" s="23" t="s">
        <v>110</v>
      </c>
      <c r="G21" s="25">
        <v>200</v>
      </c>
      <c r="H21" s="26" t="s">
        <v>111</v>
      </c>
      <c r="I21" s="23" t="s">
        <v>112</v>
      </c>
      <c r="J21" s="24" t="s">
        <v>26</v>
      </c>
      <c r="K21" s="24"/>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row>
    <row r="22" s="4" customFormat="1" ht="215" customHeight="1" spans="1:189">
      <c r="A22" s="22">
        <v>19</v>
      </c>
      <c r="B22" s="23" t="s">
        <v>113</v>
      </c>
      <c r="C22" s="24" t="s">
        <v>14</v>
      </c>
      <c r="D22" s="24" t="s">
        <v>15</v>
      </c>
      <c r="E22" s="24" t="s">
        <v>114</v>
      </c>
      <c r="F22" s="23" t="s">
        <v>115</v>
      </c>
      <c r="G22" s="25">
        <v>240</v>
      </c>
      <c r="H22" s="26" t="s">
        <v>116</v>
      </c>
      <c r="I22" s="23" t="s">
        <v>117</v>
      </c>
      <c r="J22" s="24" t="s">
        <v>56</v>
      </c>
      <c r="K22" s="24"/>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row>
    <row r="23" s="4" customFormat="1" ht="215" customHeight="1" spans="1:189">
      <c r="A23" s="22">
        <v>20</v>
      </c>
      <c r="B23" s="23" t="s">
        <v>118</v>
      </c>
      <c r="C23" s="24" t="s">
        <v>14</v>
      </c>
      <c r="D23" s="24" t="s">
        <v>15</v>
      </c>
      <c r="E23" s="24" t="s">
        <v>119</v>
      </c>
      <c r="F23" s="23" t="s">
        <v>120</v>
      </c>
      <c r="G23" s="25">
        <v>500</v>
      </c>
      <c r="H23" s="26" t="s">
        <v>121</v>
      </c>
      <c r="I23" s="23" t="s">
        <v>122</v>
      </c>
      <c r="J23" s="24" t="s">
        <v>123</v>
      </c>
      <c r="K23" s="24"/>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row>
    <row r="24" s="4" customFormat="1" ht="215" customHeight="1" spans="1:189">
      <c r="A24" s="22">
        <v>21</v>
      </c>
      <c r="B24" s="23" t="s">
        <v>124</v>
      </c>
      <c r="C24" s="24" t="s">
        <v>14</v>
      </c>
      <c r="D24" s="24" t="s">
        <v>15</v>
      </c>
      <c r="E24" s="24" t="s">
        <v>125</v>
      </c>
      <c r="F24" s="23" t="s">
        <v>126</v>
      </c>
      <c r="G24" s="25">
        <v>198</v>
      </c>
      <c r="H24" s="26" t="s">
        <v>127</v>
      </c>
      <c r="I24" s="23" t="s">
        <v>128</v>
      </c>
      <c r="J24" s="24" t="s">
        <v>44</v>
      </c>
      <c r="K24" s="24"/>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row>
    <row r="25" s="4" customFormat="1" ht="215" customHeight="1" spans="1:189">
      <c r="A25" s="22">
        <v>22</v>
      </c>
      <c r="B25" s="23" t="s">
        <v>129</v>
      </c>
      <c r="C25" s="24" t="s">
        <v>14</v>
      </c>
      <c r="D25" s="24" t="s">
        <v>15</v>
      </c>
      <c r="E25" s="24" t="s">
        <v>130</v>
      </c>
      <c r="F25" s="23" t="s">
        <v>131</v>
      </c>
      <c r="G25" s="25">
        <v>70</v>
      </c>
      <c r="H25" s="26" t="s">
        <v>132</v>
      </c>
      <c r="I25" s="23" t="s">
        <v>133</v>
      </c>
      <c r="J25" s="24" t="s">
        <v>134</v>
      </c>
      <c r="K25" s="24"/>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row>
    <row r="26" s="4" customFormat="1" ht="215" customHeight="1" spans="1:189">
      <c r="A26" s="22">
        <v>23</v>
      </c>
      <c r="B26" s="23" t="s">
        <v>135</v>
      </c>
      <c r="C26" s="24" t="s">
        <v>14</v>
      </c>
      <c r="D26" s="24" t="s">
        <v>15</v>
      </c>
      <c r="E26" s="24" t="s">
        <v>136</v>
      </c>
      <c r="F26" s="23" t="s">
        <v>137</v>
      </c>
      <c r="G26" s="25">
        <v>540</v>
      </c>
      <c r="H26" s="26" t="s">
        <v>138</v>
      </c>
      <c r="I26" s="23" t="s">
        <v>139</v>
      </c>
      <c r="J26" s="24" t="s">
        <v>140</v>
      </c>
      <c r="K26" s="24"/>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row>
    <row r="27" s="4" customFormat="1" ht="215" customHeight="1" spans="1:189">
      <c r="A27" s="22">
        <v>24</v>
      </c>
      <c r="B27" s="23" t="s">
        <v>141</v>
      </c>
      <c r="C27" s="24" t="s">
        <v>14</v>
      </c>
      <c r="D27" s="24" t="s">
        <v>15</v>
      </c>
      <c r="E27" s="24" t="s">
        <v>142</v>
      </c>
      <c r="F27" s="23" t="s">
        <v>143</v>
      </c>
      <c r="G27" s="25">
        <v>260</v>
      </c>
      <c r="H27" s="26" t="s">
        <v>144</v>
      </c>
      <c r="I27" s="23" t="s">
        <v>145</v>
      </c>
      <c r="J27" s="24" t="s">
        <v>86</v>
      </c>
      <c r="K27" s="24"/>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row>
    <row r="28" s="4" customFormat="1" ht="237" customHeight="1" spans="1:189">
      <c r="A28" s="22">
        <v>25</v>
      </c>
      <c r="B28" s="23" t="s">
        <v>146</v>
      </c>
      <c r="C28" s="24" t="s">
        <v>14</v>
      </c>
      <c r="D28" s="24" t="s">
        <v>28</v>
      </c>
      <c r="E28" s="24" t="s">
        <v>142</v>
      </c>
      <c r="F28" s="23" t="s">
        <v>147</v>
      </c>
      <c r="G28" s="25">
        <v>75</v>
      </c>
      <c r="H28" s="26" t="s">
        <v>148</v>
      </c>
      <c r="I28" s="23" t="s">
        <v>149</v>
      </c>
      <c r="J28" s="24" t="s">
        <v>86</v>
      </c>
      <c r="K28" s="24"/>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row>
    <row r="29" s="4" customFormat="1" ht="394" customHeight="1" spans="1:189">
      <c r="A29" s="22">
        <v>26</v>
      </c>
      <c r="B29" s="23" t="s">
        <v>150</v>
      </c>
      <c r="C29" s="24" t="s">
        <v>14</v>
      </c>
      <c r="D29" s="24" t="s">
        <v>15</v>
      </c>
      <c r="E29" s="24" t="s">
        <v>151</v>
      </c>
      <c r="F29" s="23" t="s">
        <v>152</v>
      </c>
      <c r="G29" s="25">
        <v>400</v>
      </c>
      <c r="H29" s="26" t="s">
        <v>153</v>
      </c>
      <c r="I29" s="23" t="s">
        <v>154</v>
      </c>
      <c r="J29" s="24" t="s">
        <v>38</v>
      </c>
      <c r="K29" s="24"/>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row>
    <row r="30" s="4" customFormat="1" ht="227" customHeight="1" spans="1:189">
      <c r="A30" s="22">
        <v>27</v>
      </c>
      <c r="B30" s="23" t="s">
        <v>155</v>
      </c>
      <c r="C30" s="24" t="s">
        <v>14</v>
      </c>
      <c r="D30" s="24" t="s">
        <v>15</v>
      </c>
      <c r="E30" s="24" t="s">
        <v>156</v>
      </c>
      <c r="F30" s="23" t="s">
        <v>157</v>
      </c>
      <c r="G30" s="25">
        <v>80</v>
      </c>
      <c r="H30" s="26" t="s">
        <v>158</v>
      </c>
      <c r="I30" s="23" t="s">
        <v>159</v>
      </c>
      <c r="J30" s="24" t="s">
        <v>38</v>
      </c>
      <c r="K30" s="24"/>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row>
    <row r="31" s="4" customFormat="1" ht="227" customHeight="1" spans="1:189">
      <c r="A31" s="22">
        <v>28</v>
      </c>
      <c r="B31" s="23" t="s">
        <v>160</v>
      </c>
      <c r="C31" s="24" t="s">
        <v>14</v>
      </c>
      <c r="D31" s="24" t="s">
        <v>15</v>
      </c>
      <c r="E31" s="24" t="s">
        <v>161</v>
      </c>
      <c r="F31" s="23" t="s">
        <v>162</v>
      </c>
      <c r="G31" s="25">
        <v>300</v>
      </c>
      <c r="H31" s="26" t="s">
        <v>163</v>
      </c>
      <c r="I31" s="23" t="s">
        <v>164</v>
      </c>
      <c r="J31" s="24" t="s">
        <v>165</v>
      </c>
      <c r="K31" s="24"/>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row>
    <row r="32" s="4" customFormat="1" ht="215" customHeight="1" spans="1:189">
      <c r="A32" s="22">
        <v>29</v>
      </c>
      <c r="B32" s="23" t="s">
        <v>166</v>
      </c>
      <c r="C32" s="24" t="s">
        <v>14</v>
      </c>
      <c r="D32" s="24" t="s">
        <v>15</v>
      </c>
      <c r="E32" s="24" t="s">
        <v>167</v>
      </c>
      <c r="F32" s="23" t="s">
        <v>168</v>
      </c>
      <c r="G32" s="25">
        <v>600</v>
      </c>
      <c r="H32" s="26" t="s">
        <v>169</v>
      </c>
      <c r="I32" s="23" t="s">
        <v>170</v>
      </c>
      <c r="J32" s="24" t="s">
        <v>33</v>
      </c>
      <c r="K32" s="24"/>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row>
    <row r="33" s="4" customFormat="1" ht="215" customHeight="1" spans="1:189">
      <c r="A33" s="22">
        <v>30</v>
      </c>
      <c r="B33" s="23" t="s">
        <v>171</v>
      </c>
      <c r="C33" s="24" t="s">
        <v>14</v>
      </c>
      <c r="D33" s="24" t="s">
        <v>15</v>
      </c>
      <c r="E33" s="24" t="s">
        <v>167</v>
      </c>
      <c r="F33" s="23" t="s">
        <v>172</v>
      </c>
      <c r="G33" s="25">
        <v>300</v>
      </c>
      <c r="H33" s="26" t="s">
        <v>173</v>
      </c>
      <c r="I33" s="23" t="s">
        <v>164</v>
      </c>
      <c r="J33" s="24" t="s">
        <v>33</v>
      </c>
      <c r="K33" s="24"/>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row>
    <row r="34" s="4" customFormat="1" ht="215" customHeight="1" spans="1:189">
      <c r="A34" s="22">
        <v>31</v>
      </c>
      <c r="B34" s="23" t="s">
        <v>174</v>
      </c>
      <c r="C34" s="24" t="s">
        <v>14</v>
      </c>
      <c r="D34" s="24" t="s">
        <v>15</v>
      </c>
      <c r="E34" s="24" t="s">
        <v>167</v>
      </c>
      <c r="F34" s="23" t="s">
        <v>175</v>
      </c>
      <c r="G34" s="25">
        <v>300</v>
      </c>
      <c r="H34" s="26" t="s">
        <v>173</v>
      </c>
      <c r="I34" s="23" t="s">
        <v>164</v>
      </c>
      <c r="J34" s="24" t="s">
        <v>33</v>
      </c>
      <c r="K34" s="24"/>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row>
    <row r="35" s="4" customFormat="1" ht="215" customHeight="1" spans="1:189">
      <c r="A35" s="22">
        <v>32</v>
      </c>
      <c r="B35" s="23" t="s">
        <v>176</v>
      </c>
      <c r="C35" s="24" t="s">
        <v>14</v>
      </c>
      <c r="D35" s="24" t="s">
        <v>15</v>
      </c>
      <c r="E35" s="24" t="s">
        <v>167</v>
      </c>
      <c r="F35" s="23" t="s">
        <v>177</v>
      </c>
      <c r="G35" s="25">
        <v>300</v>
      </c>
      <c r="H35" s="26" t="s">
        <v>173</v>
      </c>
      <c r="I35" s="23" t="s">
        <v>164</v>
      </c>
      <c r="J35" s="24" t="s">
        <v>33</v>
      </c>
      <c r="K35" s="24"/>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row>
    <row r="36" s="4" customFormat="1" ht="215" customHeight="1" spans="1:189">
      <c r="A36" s="22">
        <v>33</v>
      </c>
      <c r="B36" s="23" t="s">
        <v>178</v>
      </c>
      <c r="C36" s="24" t="s">
        <v>14</v>
      </c>
      <c r="D36" s="24" t="s">
        <v>15</v>
      </c>
      <c r="E36" s="24" t="s">
        <v>179</v>
      </c>
      <c r="F36" s="23" t="s">
        <v>180</v>
      </c>
      <c r="G36" s="25">
        <v>360</v>
      </c>
      <c r="H36" s="26" t="s">
        <v>181</v>
      </c>
      <c r="I36" s="23" t="s">
        <v>182</v>
      </c>
      <c r="J36" s="24" t="s">
        <v>33</v>
      </c>
      <c r="K36" s="24"/>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row>
    <row r="37" s="4" customFormat="1" ht="215" customHeight="1" spans="1:189">
      <c r="A37" s="22">
        <v>34</v>
      </c>
      <c r="B37" s="23" t="s">
        <v>183</v>
      </c>
      <c r="C37" s="24" t="s">
        <v>14</v>
      </c>
      <c r="D37" s="24" t="s">
        <v>15</v>
      </c>
      <c r="E37" s="24" t="s">
        <v>184</v>
      </c>
      <c r="F37" s="23" t="s">
        <v>185</v>
      </c>
      <c r="G37" s="25">
        <v>300</v>
      </c>
      <c r="H37" s="26" t="s">
        <v>186</v>
      </c>
      <c r="I37" s="23" t="s">
        <v>164</v>
      </c>
      <c r="J37" s="24" t="s">
        <v>33</v>
      </c>
      <c r="K37" s="24"/>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row>
    <row r="38" s="4" customFormat="1" ht="215" customHeight="1" spans="1:189">
      <c r="A38" s="22">
        <v>35</v>
      </c>
      <c r="B38" s="23" t="s">
        <v>187</v>
      </c>
      <c r="C38" s="24" t="s">
        <v>14</v>
      </c>
      <c r="D38" s="24" t="s">
        <v>15</v>
      </c>
      <c r="E38" s="24" t="s">
        <v>188</v>
      </c>
      <c r="F38" s="23" t="s">
        <v>189</v>
      </c>
      <c r="G38" s="25">
        <v>75</v>
      </c>
      <c r="H38" s="26" t="s">
        <v>190</v>
      </c>
      <c r="I38" s="23" t="s">
        <v>149</v>
      </c>
      <c r="J38" s="24" t="s">
        <v>33</v>
      </c>
      <c r="K38" s="24"/>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row>
    <row r="39" s="5" customFormat="1" ht="215" customHeight="1" spans="1:189">
      <c r="A39" s="22">
        <v>36</v>
      </c>
      <c r="B39" s="23" t="s">
        <v>191</v>
      </c>
      <c r="C39" s="24" t="s">
        <v>14</v>
      </c>
      <c r="D39" s="24" t="s">
        <v>15</v>
      </c>
      <c r="E39" s="24" t="s">
        <v>22</v>
      </c>
      <c r="F39" s="23" t="s">
        <v>192</v>
      </c>
      <c r="G39" s="25">
        <v>120</v>
      </c>
      <c r="H39" s="26" t="s">
        <v>193</v>
      </c>
      <c r="I39" s="23" t="s">
        <v>194</v>
      </c>
      <c r="J39" s="24" t="s">
        <v>26</v>
      </c>
      <c r="K39" s="24"/>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row>
    <row r="40" s="5" customFormat="1" ht="215" customHeight="1" spans="1:189">
      <c r="A40" s="22">
        <v>37</v>
      </c>
      <c r="B40" s="23" t="s">
        <v>195</v>
      </c>
      <c r="C40" s="24" t="s">
        <v>14</v>
      </c>
      <c r="D40" s="24" t="s">
        <v>15</v>
      </c>
      <c r="E40" s="24" t="s">
        <v>119</v>
      </c>
      <c r="F40" s="23" t="s">
        <v>196</v>
      </c>
      <c r="G40" s="25">
        <v>100</v>
      </c>
      <c r="H40" s="26" t="s">
        <v>197</v>
      </c>
      <c r="I40" s="23" t="s">
        <v>32</v>
      </c>
      <c r="J40" s="24" t="s">
        <v>123</v>
      </c>
      <c r="K40" s="24"/>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row>
    <row r="41" s="5" customFormat="1" ht="215" customHeight="1" spans="1:189">
      <c r="A41" s="22">
        <v>38</v>
      </c>
      <c r="B41" s="23" t="s">
        <v>198</v>
      </c>
      <c r="C41" s="24" t="s">
        <v>14</v>
      </c>
      <c r="D41" s="24" t="s">
        <v>15</v>
      </c>
      <c r="E41" s="24" t="s">
        <v>199</v>
      </c>
      <c r="F41" s="23" t="s">
        <v>200</v>
      </c>
      <c r="G41" s="25">
        <v>400</v>
      </c>
      <c r="H41" s="26" t="s">
        <v>201</v>
      </c>
      <c r="I41" s="23" t="s">
        <v>154</v>
      </c>
      <c r="J41" s="24" t="s">
        <v>102</v>
      </c>
      <c r="K41" s="24"/>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row>
    <row r="42" s="5" customFormat="1" ht="215" customHeight="1" spans="1:189">
      <c r="A42" s="22">
        <v>39</v>
      </c>
      <c r="B42" s="23" t="s">
        <v>202</v>
      </c>
      <c r="C42" s="24" t="s">
        <v>14</v>
      </c>
      <c r="D42" s="24" t="s">
        <v>15</v>
      </c>
      <c r="E42" s="24" t="s">
        <v>203</v>
      </c>
      <c r="F42" s="23" t="s">
        <v>204</v>
      </c>
      <c r="G42" s="25">
        <v>200</v>
      </c>
      <c r="H42" s="26" t="s">
        <v>205</v>
      </c>
      <c r="I42" s="23" t="s">
        <v>112</v>
      </c>
      <c r="J42" s="24" t="s">
        <v>44</v>
      </c>
      <c r="K42" s="24"/>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row>
    <row r="43" s="5" customFormat="1" ht="215" customHeight="1" spans="1:189">
      <c r="A43" s="22">
        <v>40</v>
      </c>
      <c r="B43" s="23" t="s">
        <v>206</v>
      </c>
      <c r="C43" s="24" t="s">
        <v>14</v>
      </c>
      <c r="D43" s="24" t="s">
        <v>15</v>
      </c>
      <c r="E43" s="24" t="s">
        <v>207</v>
      </c>
      <c r="F43" s="23" t="s">
        <v>208</v>
      </c>
      <c r="G43" s="25">
        <v>600</v>
      </c>
      <c r="H43" s="26" t="s">
        <v>209</v>
      </c>
      <c r="I43" s="23" t="s">
        <v>170</v>
      </c>
      <c r="J43" s="24" t="s">
        <v>72</v>
      </c>
      <c r="K43" s="24"/>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row>
    <row r="44" s="5" customFormat="1" ht="215" customHeight="1" spans="1:189">
      <c r="A44" s="22">
        <v>41</v>
      </c>
      <c r="B44" s="23" t="s">
        <v>210</v>
      </c>
      <c r="C44" s="24" t="s">
        <v>14</v>
      </c>
      <c r="D44" s="24" t="s">
        <v>15</v>
      </c>
      <c r="E44" s="24" t="s">
        <v>211</v>
      </c>
      <c r="F44" s="23" t="s">
        <v>212</v>
      </c>
      <c r="G44" s="25">
        <v>150</v>
      </c>
      <c r="H44" s="26" t="s">
        <v>213</v>
      </c>
      <c r="I44" s="23" t="s">
        <v>214</v>
      </c>
      <c r="J44" s="24" t="s">
        <v>215</v>
      </c>
      <c r="K44" s="24"/>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row>
    <row r="45" s="5" customFormat="1" ht="215" customHeight="1" spans="1:189">
      <c r="A45" s="22">
        <v>42</v>
      </c>
      <c r="B45" s="23" t="s">
        <v>216</v>
      </c>
      <c r="C45" s="24" t="s">
        <v>14</v>
      </c>
      <c r="D45" s="24" t="s">
        <v>15</v>
      </c>
      <c r="E45" s="24" t="s">
        <v>217</v>
      </c>
      <c r="F45" s="23" t="s">
        <v>218</v>
      </c>
      <c r="G45" s="25">
        <v>360</v>
      </c>
      <c r="H45" s="26" t="s">
        <v>219</v>
      </c>
      <c r="I45" s="23" t="s">
        <v>182</v>
      </c>
      <c r="J45" s="24" t="s">
        <v>220</v>
      </c>
      <c r="K45" s="24"/>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row>
    <row r="46" s="5" customFormat="1" ht="215" customHeight="1" spans="1:189">
      <c r="A46" s="22">
        <v>43</v>
      </c>
      <c r="B46" s="23" t="s">
        <v>221</v>
      </c>
      <c r="C46" s="24" t="s">
        <v>14</v>
      </c>
      <c r="D46" s="24" t="s">
        <v>15</v>
      </c>
      <c r="E46" s="24" t="s">
        <v>222</v>
      </c>
      <c r="F46" s="23" t="s">
        <v>223</v>
      </c>
      <c r="G46" s="25">
        <v>390</v>
      </c>
      <c r="H46" s="26" t="s">
        <v>224</v>
      </c>
      <c r="I46" s="23" t="s">
        <v>225</v>
      </c>
      <c r="J46" s="24" t="s">
        <v>134</v>
      </c>
      <c r="K46" s="24"/>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row>
    <row r="47" s="5" customFormat="1" ht="215" customHeight="1" spans="1:189">
      <c r="A47" s="22">
        <v>44</v>
      </c>
      <c r="B47" s="23" t="s">
        <v>226</v>
      </c>
      <c r="C47" s="24" t="s">
        <v>14</v>
      </c>
      <c r="D47" s="24" t="s">
        <v>15</v>
      </c>
      <c r="E47" s="24" t="s">
        <v>227</v>
      </c>
      <c r="F47" s="23" t="s">
        <v>228</v>
      </c>
      <c r="G47" s="25">
        <v>100</v>
      </c>
      <c r="H47" s="26" t="s">
        <v>229</v>
      </c>
      <c r="I47" s="23" t="s">
        <v>32</v>
      </c>
      <c r="J47" s="24" t="s">
        <v>230</v>
      </c>
      <c r="K47" s="24"/>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row>
    <row r="48" s="5" customFormat="1" ht="215" customHeight="1" spans="1:189">
      <c r="A48" s="22">
        <v>45</v>
      </c>
      <c r="B48" s="23" t="s">
        <v>231</v>
      </c>
      <c r="C48" s="24" t="s">
        <v>14</v>
      </c>
      <c r="D48" s="24" t="s">
        <v>15</v>
      </c>
      <c r="E48" s="24" t="s">
        <v>232</v>
      </c>
      <c r="F48" s="23" t="s">
        <v>233</v>
      </c>
      <c r="G48" s="25">
        <v>80</v>
      </c>
      <c r="H48" s="26" t="s">
        <v>234</v>
      </c>
      <c r="I48" s="23" t="s">
        <v>159</v>
      </c>
      <c r="J48" s="24" t="s">
        <v>235</v>
      </c>
      <c r="K48" s="24"/>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row>
    <row r="49" s="5" customFormat="1" ht="215" customHeight="1" spans="1:189">
      <c r="A49" s="22">
        <v>46</v>
      </c>
      <c r="B49" s="23" t="s">
        <v>236</v>
      </c>
      <c r="C49" s="24" t="s">
        <v>14</v>
      </c>
      <c r="D49" s="24" t="s">
        <v>15</v>
      </c>
      <c r="E49" s="24" t="s">
        <v>232</v>
      </c>
      <c r="F49" s="23" t="s">
        <v>237</v>
      </c>
      <c r="G49" s="25">
        <v>200</v>
      </c>
      <c r="H49" s="26" t="s">
        <v>238</v>
      </c>
      <c r="I49" s="23" t="s">
        <v>112</v>
      </c>
      <c r="J49" s="24" t="s">
        <v>235</v>
      </c>
      <c r="K49" s="24"/>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row>
    <row r="50" s="5" customFormat="1" ht="215" customHeight="1" spans="1:189">
      <c r="A50" s="22">
        <v>47</v>
      </c>
      <c r="B50" s="23" t="s">
        <v>239</v>
      </c>
      <c r="C50" s="24" t="s">
        <v>14</v>
      </c>
      <c r="D50" s="24" t="s">
        <v>15</v>
      </c>
      <c r="E50" s="24" t="s">
        <v>240</v>
      </c>
      <c r="F50" s="23" t="s">
        <v>241</v>
      </c>
      <c r="G50" s="25">
        <v>200</v>
      </c>
      <c r="H50" s="26" t="s">
        <v>242</v>
      </c>
      <c r="I50" s="23" t="s">
        <v>112</v>
      </c>
      <c r="J50" s="24" t="s">
        <v>235</v>
      </c>
      <c r="K50" s="24"/>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row>
    <row r="51" s="5" customFormat="1" ht="215" customHeight="1" spans="1:189">
      <c r="A51" s="22">
        <v>48</v>
      </c>
      <c r="B51" s="23" t="s">
        <v>243</v>
      </c>
      <c r="C51" s="24" t="s">
        <v>14</v>
      </c>
      <c r="D51" s="24" t="s">
        <v>15</v>
      </c>
      <c r="E51" s="24" t="s">
        <v>244</v>
      </c>
      <c r="F51" s="23" t="s">
        <v>245</v>
      </c>
      <c r="G51" s="25">
        <v>270</v>
      </c>
      <c r="H51" s="26" t="s">
        <v>246</v>
      </c>
      <c r="I51" s="23" t="s">
        <v>247</v>
      </c>
      <c r="J51" s="24" t="s">
        <v>248</v>
      </c>
      <c r="K51" s="24"/>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row>
    <row r="52" s="5" customFormat="1" ht="215" customHeight="1" spans="1:189">
      <c r="A52" s="22">
        <v>49</v>
      </c>
      <c r="B52" s="23" t="s">
        <v>249</v>
      </c>
      <c r="C52" s="24" t="s">
        <v>14</v>
      </c>
      <c r="D52" s="24" t="s">
        <v>15</v>
      </c>
      <c r="E52" s="24" t="s">
        <v>250</v>
      </c>
      <c r="F52" s="23" t="s">
        <v>251</v>
      </c>
      <c r="G52" s="25">
        <v>90</v>
      </c>
      <c r="H52" s="26" t="s">
        <v>252</v>
      </c>
      <c r="I52" s="23" t="s">
        <v>253</v>
      </c>
      <c r="J52" s="24" t="s">
        <v>20</v>
      </c>
      <c r="K52" s="24"/>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row>
    <row r="53" s="5" customFormat="1" ht="215" customHeight="1" spans="1:189">
      <c r="A53" s="22">
        <v>50</v>
      </c>
      <c r="B53" s="23" t="s">
        <v>254</v>
      </c>
      <c r="C53" s="24" t="s">
        <v>14</v>
      </c>
      <c r="D53" s="24" t="s">
        <v>15</v>
      </c>
      <c r="E53" s="24" t="s">
        <v>250</v>
      </c>
      <c r="F53" s="23" t="s">
        <v>255</v>
      </c>
      <c r="G53" s="25">
        <v>200</v>
      </c>
      <c r="H53" s="26" t="s">
        <v>256</v>
      </c>
      <c r="I53" s="23" t="s">
        <v>112</v>
      </c>
      <c r="J53" s="24" t="s">
        <v>20</v>
      </c>
      <c r="K53" s="24"/>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row>
    <row r="54" s="5" customFormat="1" ht="215" customHeight="1" spans="1:189">
      <c r="A54" s="22">
        <v>51</v>
      </c>
      <c r="B54" s="23" t="s">
        <v>257</v>
      </c>
      <c r="C54" s="24" t="s">
        <v>14</v>
      </c>
      <c r="D54" s="24" t="s">
        <v>15</v>
      </c>
      <c r="E54" s="24" t="s">
        <v>258</v>
      </c>
      <c r="F54" s="23" t="s">
        <v>259</v>
      </c>
      <c r="G54" s="25">
        <v>80</v>
      </c>
      <c r="H54" s="26" t="s">
        <v>260</v>
      </c>
      <c r="I54" s="23" t="s">
        <v>159</v>
      </c>
      <c r="J54" s="24" t="s">
        <v>38</v>
      </c>
      <c r="K54" s="24"/>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row>
    <row r="55" s="5" customFormat="1" ht="215" customHeight="1" spans="1:189">
      <c r="A55" s="22">
        <v>52</v>
      </c>
      <c r="B55" s="23" t="s">
        <v>261</v>
      </c>
      <c r="C55" s="24" t="s">
        <v>14</v>
      </c>
      <c r="D55" s="24" t="s">
        <v>15</v>
      </c>
      <c r="E55" s="24" t="s">
        <v>262</v>
      </c>
      <c r="F55" s="23" t="s">
        <v>263</v>
      </c>
      <c r="G55" s="25">
        <v>125</v>
      </c>
      <c r="H55" s="26" t="s">
        <v>264</v>
      </c>
      <c r="I55" s="23" t="s">
        <v>265</v>
      </c>
      <c r="J55" s="24" t="s">
        <v>107</v>
      </c>
      <c r="K55" s="24"/>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row>
    <row r="56" s="5" customFormat="1" ht="215" customHeight="1" spans="1:189">
      <c r="A56" s="22">
        <v>53</v>
      </c>
      <c r="B56" s="23" t="s">
        <v>266</v>
      </c>
      <c r="C56" s="24" t="s">
        <v>14</v>
      </c>
      <c r="D56" s="24" t="s">
        <v>15</v>
      </c>
      <c r="E56" s="24" t="s">
        <v>267</v>
      </c>
      <c r="F56" s="23" t="s">
        <v>268</v>
      </c>
      <c r="G56" s="25">
        <v>100</v>
      </c>
      <c r="H56" s="26" t="s">
        <v>269</v>
      </c>
      <c r="I56" s="23" t="s">
        <v>32</v>
      </c>
      <c r="J56" s="24" t="s">
        <v>107</v>
      </c>
      <c r="K56" s="24"/>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row>
    <row r="57" s="5" customFormat="1" ht="215" customHeight="1" spans="1:189">
      <c r="A57" s="22">
        <v>54</v>
      </c>
      <c r="B57" s="23" t="s">
        <v>270</v>
      </c>
      <c r="C57" s="24" t="s">
        <v>14</v>
      </c>
      <c r="D57" s="24" t="s">
        <v>15</v>
      </c>
      <c r="E57" s="24" t="s">
        <v>271</v>
      </c>
      <c r="F57" s="23" t="s">
        <v>268</v>
      </c>
      <c r="G57" s="25">
        <v>100</v>
      </c>
      <c r="H57" s="26" t="s">
        <v>272</v>
      </c>
      <c r="I57" s="23" t="s">
        <v>32</v>
      </c>
      <c r="J57" s="24" t="s">
        <v>107</v>
      </c>
      <c r="K57" s="24"/>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row>
    <row r="58" s="5" customFormat="1" ht="215" customHeight="1" spans="1:189">
      <c r="A58" s="22">
        <v>55</v>
      </c>
      <c r="B58" s="23" t="s">
        <v>273</v>
      </c>
      <c r="C58" s="24" t="s">
        <v>14</v>
      </c>
      <c r="D58" s="24" t="s">
        <v>15</v>
      </c>
      <c r="E58" s="24" t="s">
        <v>274</v>
      </c>
      <c r="F58" s="23" t="s">
        <v>275</v>
      </c>
      <c r="G58" s="25">
        <v>83</v>
      </c>
      <c r="H58" s="26" t="s">
        <v>276</v>
      </c>
      <c r="I58" s="23" t="s">
        <v>277</v>
      </c>
      <c r="J58" s="24" t="s">
        <v>107</v>
      </c>
      <c r="K58" s="24"/>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row>
    <row r="59" s="5" customFormat="1" ht="215" customHeight="1" spans="1:189">
      <c r="A59" s="22">
        <v>56</v>
      </c>
      <c r="B59" s="23" t="s">
        <v>278</v>
      </c>
      <c r="C59" s="24" t="s">
        <v>14</v>
      </c>
      <c r="D59" s="24" t="s">
        <v>15</v>
      </c>
      <c r="E59" s="24" t="s">
        <v>89</v>
      </c>
      <c r="F59" s="23" t="s">
        <v>279</v>
      </c>
      <c r="G59" s="25">
        <v>50</v>
      </c>
      <c r="H59" s="26" t="s">
        <v>280</v>
      </c>
      <c r="I59" s="23" t="s">
        <v>66</v>
      </c>
      <c r="J59" s="24" t="s">
        <v>92</v>
      </c>
      <c r="K59" s="24"/>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row>
    <row r="60" s="5" customFormat="1" ht="215" customHeight="1" spans="1:189">
      <c r="A60" s="22">
        <v>57</v>
      </c>
      <c r="B60" s="23" t="s">
        <v>281</v>
      </c>
      <c r="C60" s="24" t="s">
        <v>14</v>
      </c>
      <c r="D60" s="24" t="s">
        <v>28</v>
      </c>
      <c r="E60" s="24" t="s">
        <v>282</v>
      </c>
      <c r="F60" s="23" t="s">
        <v>283</v>
      </c>
      <c r="G60" s="25">
        <v>117</v>
      </c>
      <c r="H60" s="26" t="s">
        <v>284</v>
      </c>
      <c r="I60" s="23" t="s">
        <v>285</v>
      </c>
      <c r="J60" s="24" t="s">
        <v>92</v>
      </c>
      <c r="K60" s="24"/>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row>
    <row r="61" s="5" customFormat="1" ht="215" customHeight="1" spans="1:189">
      <c r="A61" s="22">
        <v>58</v>
      </c>
      <c r="B61" s="23" t="s">
        <v>286</v>
      </c>
      <c r="C61" s="24" t="s">
        <v>14</v>
      </c>
      <c r="D61" s="24" t="s">
        <v>15</v>
      </c>
      <c r="E61" s="24" t="s">
        <v>287</v>
      </c>
      <c r="F61" s="23" t="s">
        <v>288</v>
      </c>
      <c r="G61" s="25">
        <v>78</v>
      </c>
      <c r="H61" s="26" t="s">
        <v>289</v>
      </c>
      <c r="I61" s="23" t="s">
        <v>290</v>
      </c>
      <c r="J61" s="24" t="s">
        <v>92</v>
      </c>
      <c r="K61" s="24"/>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row>
    <row r="62" s="5" customFormat="1" ht="234" customHeight="1" spans="1:189">
      <c r="A62" s="22">
        <v>59</v>
      </c>
      <c r="B62" s="23" t="s">
        <v>291</v>
      </c>
      <c r="C62" s="24" t="s">
        <v>14</v>
      </c>
      <c r="D62" s="24" t="s">
        <v>15</v>
      </c>
      <c r="E62" s="24" t="s">
        <v>292</v>
      </c>
      <c r="F62" s="23" t="s">
        <v>293</v>
      </c>
      <c r="G62" s="25">
        <v>90</v>
      </c>
      <c r="H62" s="26" t="s">
        <v>294</v>
      </c>
      <c r="I62" s="23" t="s">
        <v>253</v>
      </c>
      <c r="J62" s="24" t="s">
        <v>92</v>
      </c>
      <c r="K62" s="24"/>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row>
    <row r="63" s="5" customFormat="1" ht="234" customHeight="1" spans="1:189">
      <c r="A63" s="22">
        <v>60</v>
      </c>
      <c r="B63" s="23" t="s">
        <v>295</v>
      </c>
      <c r="C63" s="24" t="s">
        <v>14</v>
      </c>
      <c r="D63" s="24" t="s">
        <v>15</v>
      </c>
      <c r="E63" s="24" t="s">
        <v>292</v>
      </c>
      <c r="F63" s="23" t="s">
        <v>296</v>
      </c>
      <c r="G63" s="25">
        <v>46</v>
      </c>
      <c r="H63" s="26" t="s">
        <v>297</v>
      </c>
      <c r="I63" s="23" t="s">
        <v>298</v>
      </c>
      <c r="J63" s="24" t="s">
        <v>92</v>
      </c>
      <c r="K63" s="24"/>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row>
    <row r="64" s="5" customFormat="1" ht="234" customHeight="1" spans="1:189">
      <c r="A64" s="22">
        <v>61</v>
      </c>
      <c r="B64" s="23" t="s">
        <v>299</v>
      </c>
      <c r="C64" s="24" t="s">
        <v>14</v>
      </c>
      <c r="D64" s="24" t="s">
        <v>15</v>
      </c>
      <c r="E64" s="24" t="s">
        <v>300</v>
      </c>
      <c r="F64" s="23" t="s">
        <v>288</v>
      </c>
      <c r="G64" s="25">
        <v>78</v>
      </c>
      <c r="H64" s="26" t="s">
        <v>301</v>
      </c>
      <c r="I64" s="23" t="s">
        <v>290</v>
      </c>
      <c r="J64" s="24" t="s">
        <v>92</v>
      </c>
      <c r="K64" s="24"/>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row>
    <row r="65" s="4" customFormat="1" ht="377" customHeight="1" spans="1:189">
      <c r="A65" s="22">
        <v>62</v>
      </c>
      <c r="B65" s="23" t="s">
        <v>302</v>
      </c>
      <c r="C65" s="24" t="s">
        <v>14</v>
      </c>
      <c r="D65" s="24" t="s">
        <v>15</v>
      </c>
      <c r="E65" s="24" t="s">
        <v>303</v>
      </c>
      <c r="F65" s="23" t="s">
        <v>304</v>
      </c>
      <c r="G65" s="25">
        <v>1050</v>
      </c>
      <c r="H65" s="23" t="s">
        <v>305</v>
      </c>
      <c r="I65" s="23" t="s">
        <v>306</v>
      </c>
      <c r="J65" s="24" t="s">
        <v>307</v>
      </c>
      <c r="K65" s="24"/>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row>
    <row r="66" s="4" customFormat="1" ht="135" customHeight="1" spans="1:189">
      <c r="A66" s="22">
        <v>63</v>
      </c>
      <c r="B66" s="23" t="s">
        <v>308</v>
      </c>
      <c r="C66" s="24" t="s">
        <v>14</v>
      </c>
      <c r="D66" s="24" t="s">
        <v>15</v>
      </c>
      <c r="E66" s="24" t="s">
        <v>303</v>
      </c>
      <c r="F66" s="23" t="s">
        <v>309</v>
      </c>
      <c r="G66" s="25">
        <v>1050</v>
      </c>
      <c r="H66" s="23" t="s">
        <v>310</v>
      </c>
      <c r="I66" s="23" t="s">
        <v>311</v>
      </c>
      <c r="J66" s="24" t="s">
        <v>312</v>
      </c>
      <c r="K66" s="24"/>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row>
    <row r="67" s="5" customFormat="1" ht="135" customHeight="1" spans="1:189">
      <c r="A67" s="22">
        <v>64</v>
      </c>
      <c r="B67" s="23" t="s">
        <v>313</v>
      </c>
      <c r="C67" s="24" t="s">
        <v>314</v>
      </c>
      <c r="D67" s="24" t="s">
        <v>15</v>
      </c>
      <c r="E67" s="24" t="s">
        <v>315</v>
      </c>
      <c r="F67" s="23" t="s">
        <v>316</v>
      </c>
      <c r="G67" s="25">
        <v>50</v>
      </c>
      <c r="H67" s="23" t="s">
        <v>317</v>
      </c>
      <c r="I67" s="23" t="s">
        <v>318</v>
      </c>
      <c r="J67" s="24" t="s">
        <v>92</v>
      </c>
      <c r="K67" s="24"/>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row>
    <row r="68" s="5" customFormat="1" ht="135" customHeight="1" spans="1:189">
      <c r="A68" s="22">
        <v>65</v>
      </c>
      <c r="B68" s="23" t="s">
        <v>319</v>
      </c>
      <c r="C68" s="24" t="s">
        <v>314</v>
      </c>
      <c r="D68" s="24" t="s">
        <v>15</v>
      </c>
      <c r="E68" s="24" t="s">
        <v>320</v>
      </c>
      <c r="F68" s="23" t="s">
        <v>321</v>
      </c>
      <c r="G68" s="25">
        <v>40</v>
      </c>
      <c r="H68" s="23" t="s">
        <v>322</v>
      </c>
      <c r="I68" s="23" t="s">
        <v>323</v>
      </c>
      <c r="J68" s="24" t="s">
        <v>44</v>
      </c>
      <c r="K68" s="24"/>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row>
    <row r="69" s="5" customFormat="1" ht="135" customHeight="1" spans="1:189">
      <c r="A69" s="22">
        <v>66</v>
      </c>
      <c r="B69" s="23" t="s">
        <v>324</v>
      </c>
      <c r="C69" s="24" t="s">
        <v>314</v>
      </c>
      <c r="D69" s="24" t="s">
        <v>15</v>
      </c>
      <c r="E69" s="24" t="s">
        <v>325</v>
      </c>
      <c r="F69" s="23" t="s">
        <v>326</v>
      </c>
      <c r="G69" s="25">
        <v>40</v>
      </c>
      <c r="H69" s="23" t="s">
        <v>327</v>
      </c>
      <c r="I69" s="23" t="s">
        <v>323</v>
      </c>
      <c r="J69" s="24" t="s">
        <v>220</v>
      </c>
      <c r="K69" s="24"/>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row>
    <row r="70" s="5" customFormat="1" ht="135" customHeight="1" spans="1:189">
      <c r="A70" s="22">
        <v>67</v>
      </c>
      <c r="B70" s="23" t="s">
        <v>328</v>
      </c>
      <c r="C70" s="24" t="s">
        <v>314</v>
      </c>
      <c r="D70" s="24" t="s">
        <v>15</v>
      </c>
      <c r="E70" s="24" t="s">
        <v>329</v>
      </c>
      <c r="F70" s="23" t="s">
        <v>330</v>
      </c>
      <c r="G70" s="25">
        <v>40</v>
      </c>
      <c r="H70" s="23" t="s">
        <v>331</v>
      </c>
      <c r="I70" s="23" t="s">
        <v>323</v>
      </c>
      <c r="J70" s="24" t="s">
        <v>230</v>
      </c>
      <c r="K70" s="24"/>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row>
    <row r="71" s="5" customFormat="1" ht="135" customHeight="1" spans="1:189">
      <c r="A71" s="22">
        <v>68</v>
      </c>
      <c r="B71" s="23" t="s">
        <v>332</v>
      </c>
      <c r="C71" s="24" t="s">
        <v>314</v>
      </c>
      <c r="D71" s="24" t="s">
        <v>15</v>
      </c>
      <c r="E71" s="24" t="s">
        <v>333</v>
      </c>
      <c r="F71" s="23" t="s">
        <v>334</v>
      </c>
      <c r="G71" s="25">
        <v>40</v>
      </c>
      <c r="H71" s="23" t="s">
        <v>335</v>
      </c>
      <c r="I71" s="23" t="s">
        <v>323</v>
      </c>
      <c r="J71" s="24" t="s">
        <v>38</v>
      </c>
      <c r="K71" s="24"/>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row>
    <row r="72" s="5" customFormat="1" ht="135" customHeight="1" spans="1:189">
      <c r="A72" s="22">
        <v>69</v>
      </c>
      <c r="B72" s="23" t="s">
        <v>336</v>
      </c>
      <c r="C72" s="24" t="s">
        <v>314</v>
      </c>
      <c r="D72" s="24" t="s">
        <v>15</v>
      </c>
      <c r="E72" s="24" t="s">
        <v>337</v>
      </c>
      <c r="F72" s="23" t="s">
        <v>338</v>
      </c>
      <c r="G72" s="25">
        <v>40</v>
      </c>
      <c r="H72" s="23" t="s">
        <v>339</v>
      </c>
      <c r="I72" s="23" t="s">
        <v>318</v>
      </c>
      <c r="J72" s="24" t="s">
        <v>72</v>
      </c>
      <c r="K72" s="24"/>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row>
    <row r="73" s="5" customFormat="1" ht="135" customHeight="1" spans="1:189">
      <c r="A73" s="22">
        <v>70</v>
      </c>
      <c r="B73" s="23" t="s">
        <v>340</v>
      </c>
      <c r="C73" s="24" t="s">
        <v>314</v>
      </c>
      <c r="D73" s="24" t="s">
        <v>15</v>
      </c>
      <c r="E73" s="24" t="s">
        <v>341</v>
      </c>
      <c r="F73" s="23" t="s">
        <v>342</v>
      </c>
      <c r="G73" s="25">
        <v>40</v>
      </c>
      <c r="H73" s="23" t="s">
        <v>343</v>
      </c>
      <c r="I73" s="23" t="s">
        <v>318</v>
      </c>
      <c r="J73" s="24" t="s">
        <v>20</v>
      </c>
      <c r="K73" s="24"/>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row>
    <row r="74" s="5" customFormat="1" ht="135" customHeight="1" spans="1:189">
      <c r="A74" s="22">
        <v>71</v>
      </c>
      <c r="B74" s="23" t="s">
        <v>344</v>
      </c>
      <c r="C74" s="24" t="s">
        <v>314</v>
      </c>
      <c r="D74" s="24" t="s">
        <v>15</v>
      </c>
      <c r="E74" s="24" t="s">
        <v>345</v>
      </c>
      <c r="F74" s="23" t="s">
        <v>346</v>
      </c>
      <c r="G74" s="25">
        <v>40</v>
      </c>
      <c r="H74" s="23" t="s">
        <v>347</v>
      </c>
      <c r="I74" s="23" t="s">
        <v>318</v>
      </c>
      <c r="J74" s="24" t="s">
        <v>215</v>
      </c>
      <c r="K74" s="24"/>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row>
    <row r="75" s="5" customFormat="1" ht="135" customHeight="1" spans="1:189">
      <c r="A75" s="22">
        <v>72</v>
      </c>
      <c r="B75" s="23" t="s">
        <v>348</v>
      </c>
      <c r="C75" s="24" t="s">
        <v>314</v>
      </c>
      <c r="D75" s="24" t="s">
        <v>15</v>
      </c>
      <c r="E75" s="24" t="s">
        <v>349</v>
      </c>
      <c r="F75" s="23" t="s">
        <v>350</v>
      </c>
      <c r="G75" s="25">
        <v>44.42</v>
      </c>
      <c r="H75" s="23" t="s">
        <v>351</v>
      </c>
      <c r="I75" s="23" t="s">
        <v>323</v>
      </c>
      <c r="J75" s="24" t="s">
        <v>26</v>
      </c>
      <c r="K75" s="24"/>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row>
    <row r="76" s="5" customFormat="1" ht="135" customHeight="1" spans="1:189">
      <c r="A76" s="22">
        <v>73</v>
      </c>
      <c r="B76" s="23" t="s">
        <v>352</v>
      </c>
      <c r="C76" s="24" t="s">
        <v>314</v>
      </c>
      <c r="D76" s="24" t="s">
        <v>15</v>
      </c>
      <c r="E76" s="24" t="s">
        <v>52</v>
      </c>
      <c r="F76" s="23" t="s">
        <v>353</v>
      </c>
      <c r="G76" s="25">
        <v>320</v>
      </c>
      <c r="H76" s="23" t="s">
        <v>354</v>
      </c>
      <c r="I76" s="23" t="s">
        <v>323</v>
      </c>
      <c r="J76" s="24" t="s">
        <v>56</v>
      </c>
      <c r="K76" s="24"/>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row>
    <row r="77" s="5" customFormat="1" ht="135" customHeight="1" spans="1:189">
      <c r="A77" s="22">
        <v>74</v>
      </c>
      <c r="B77" s="23" t="s">
        <v>355</v>
      </c>
      <c r="C77" s="24" t="s">
        <v>314</v>
      </c>
      <c r="D77" s="24" t="s">
        <v>15</v>
      </c>
      <c r="E77" s="24" t="s">
        <v>356</v>
      </c>
      <c r="F77" s="23" t="s">
        <v>357</v>
      </c>
      <c r="G77" s="25">
        <v>145.8</v>
      </c>
      <c r="H77" s="23" t="s">
        <v>358</v>
      </c>
      <c r="I77" s="23" t="s">
        <v>323</v>
      </c>
      <c r="J77" s="24" t="s">
        <v>123</v>
      </c>
      <c r="K77" s="24"/>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row>
    <row r="78" s="5" customFormat="1" ht="135" customHeight="1" spans="1:189">
      <c r="A78" s="22">
        <v>75</v>
      </c>
      <c r="B78" s="23" t="s">
        <v>359</v>
      </c>
      <c r="C78" s="24" t="s">
        <v>314</v>
      </c>
      <c r="D78" s="24" t="s">
        <v>15</v>
      </c>
      <c r="E78" s="24" t="s">
        <v>360</v>
      </c>
      <c r="F78" s="23" t="s">
        <v>361</v>
      </c>
      <c r="G78" s="25">
        <v>48.6</v>
      </c>
      <c r="H78" s="23" t="s">
        <v>362</v>
      </c>
      <c r="I78" s="23" t="s">
        <v>323</v>
      </c>
      <c r="J78" s="24" t="s">
        <v>102</v>
      </c>
      <c r="K78" s="24"/>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row>
    <row r="79" s="5" customFormat="1" ht="135" customHeight="1" spans="1:189">
      <c r="A79" s="22">
        <v>76</v>
      </c>
      <c r="B79" s="23" t="s">
        <v>363</v>
      </c>
      <c r="C79" s="24" t="s">
        <v>314</v>
      </c>
      <c r="D79" s="24" t="s">
        <v>15</v>
      </c>
      <c r="E79" s="24" t="s">
        <v>364</v>
      </c>
      <c r="F79" s="23" t="s">
        <v>365</v>
      </c>
      <c r="G79" s="25">
        <v>49.35</v>
      </c>
      <c r="H79" s="23" t="s">
        <v>366</v>
      </c>
      <c r="I79" s="23" t="s">
        <v>323</v>
      </c>
      <c r="J79" s="24" t="s">
        <v>44</v>
      </c>
      <c r="K79" s="24"/>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row>
    <row r="80" s="5" customFormat="1" ht="135" customHeight="1" spans="1:189">
      <c r="A80" s="22">
        <v>77</v>
      </c>
      <c r="B80" s="23" t="s">
        <v>367</v>
      </c>
      <c r="C80" s="24" t="s">
        <v>314</v>
      </c>
      <c r="D80" s="24" t="s">
        <v>88</v>
      </c>
      <c r="E80" s="24" t="s">
        <v>368</v>
      </c>
      <c r="F80" s="23" t="s">
        <v>369</v>
      </c>
      <c r="G80" s="25">
        <v>85</v>
      </c>
      <c r="H80" s="23" t="s">
        <v>370</v>
      </c>
      <c r="I80" s="23" t="s">
        <v>323</v>
      </c>
      <c r="J80" s="24" t="s">
        <v>72</v>
      </c>
      <c r="K80" s="24"/>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row>
    <row r="81" s="5" customFormat="1" ht="135" customHeight="1" spans="1:189">
      <c r="A81" s="22">
        <v>78</v>
      </c>
      <c r="B81" s="23" t="s">
        <v>371</v>
      </c>
      <c r="C81" s="24" t="s">
        <v>314</v>
      </c>
      <c r="D81" s="24" t="s">
        <v>15</v>
      </c>
      <c r="E81" s="24" t="s">
        <v>372</v>
      </c>
      <c r="F81" s="23" t="s">
        <v>373</v>
      </c>
      <c r="G81" s="25">
        <v>54.29</v>
      </c>
      <c r="H81" s="23" t="s">
        <v>374</v>
      </c>
      <c r="I81" s="23" t="s">
        <v>323</v>
      </c>
      <c r="J81" s="24" t="s">
        <v>215</v>
      </c>
      <c r="K81" s="24"/>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row>
    <row r="82" s="5" customFormat="1" ht="135" customHeight="1" spans="1:189">
      <c r="A82" s="22">
        <v>79</v>
      </c>
      <c r="B82" s="23" t="s">
        <v>375</v>
      </c>
      <c r="C82" s="24" t="s">
        <v>314</v>
      </c>
      <c r="D82" s="24" t="s">
        <v>15</v>
      </c>
      <c r="E82" s="24" t="s">
        <v>376</v>
      </c>
      <c r="F82" s="23" t="s">
        <v>377</v>
      </c>
      <c r="G82" s="25">
        <v>69</v>
      </c>
      <c r="H82" s="23" t="s">
        <v>378</v>
      </c>
      <c r="I82" s="23" t="s">
        <v>323</v>
      </c>
      <c r="J82" s="24" t="s">
        <v>220</v>
      </c>
      <c r="K82" s="24"/>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row>
    <row r="83" s="5" customFormat="1" ht="135" customHeight="1" spans="1:189">
      <c r="A83" s="22">
        <v>80</v>
      </c>
      <c r="B83" s="23" t="s">
        <v>379</v>
      </c>
      <c r="C83" s="24" t="s">
        <v>314</v>
      </c>
      <c r="D83" s="24" t="s">
        <v>15</v>
      </c>
      <c r="E83" s="24" t="s">
        <v>380</v>
      </c>
      <c r="F83" s="23" t="s">
        <v>381</v>
      </c>
      <c r="G83" s="25">
        <v>28.2</v>
      </c>
      <c r="H83" s="23" t="s">
        <v>382</v>
      </c>
      <c r="I83" s="23" t="s">
        <v>323</v>
      </c>
      <c r="J83" s="24" t="s">
        <v>134</v>
      </c>
      <c r="K83" s="24"/>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row>
    <row r="84" s="5" customFormat="1" ht="135" customHeight="1" spans="1:189">
      <c r="A84" s="22">
        <v>81</v>
      </c>
      <c r="B84" s="23" t="s">
        <v>383</v>
      </c>
      <c r="C84" s="24" t="s">
        <v>314</v>
      </c>
      <c r="D84" s="24" t="s">
        <v>15</v>
      </c>
      <c r="E84" s="24" t="s">
        <v>384</v>
      </c>
      <c r="F84" s="23" t="s">
        <v>385</v>
      </c>
      <c r="G84" s="25">
        <v>148.05</v>
      </c>
      <c r="H84" s="23" t="s">
        <v>386</v>
      </c>
      <c r="I84" s="23" t="s">
        <v>323</v>
      </c>
      <c r="J84" s="24" t="s">
        <v>140</v>
      </c>
      <c r="K84" s="24"/>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row>
    <row r="85" s="5" customFormat="1" ht="135" customHeight="1" spans="1:189">
      <c r="A85" s="22">
        <v>82</v>
      </c>
      <c r="B85" s="23" t="s">
        <v>387</v>
      </c>
      <c r="C85" s="24" t="s">
        <v>314</v>
      </c>
      <c r="D85" s="24" t="s">
        <v>15</v>
      </c>
      <c r="E85" s="24" t="s">
        <v>388</v>
      </c>
      <c r="F85" s="23" t="s">
        <v>389</v>
      </c>
      <c r="G85" s="25">
        <v>98.7</v>
      </c>
      <c r="H85" s="23" t="s">
        <v>390</v>
      </c>
      <c r="I85" s="23" t="s">
        <v>323</v>
      </c>
      <c r="J85" s="24" t="s">
        <v>230</v>
      </c>
      <c r="K85" s="24"/>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row>
    <row r="86" s="5" customFormat="1" ht="135" customHeight="1" spans="1:189">
      <c r="A86" s="22">
        <v>83</v>
      </c>
      <c r="B86" s="23" t="s">
        <v>391</v>
      </c>
      <c r="C86" s="24" t="s">
        <v>314</v>
      </c>
      <c r="D86" s="24" t="s">
        <v>15</v>
      </c>
      <c r="E86" s="24" t="s">
        <v>392</v>
      </c>
      <c r="F86" s="23" t="s">
        <v>393</v>
      </c>
      <c r="G86" s="25">
        <v>58.32</v>
      </c>
      <c r="H86" s="23" t="s">
        <v>394</v>
      </c>
      <c r="I86" s="23" t="s">
        <v>323</v>
      </c>
      <c r="J86" s="24" t="s">
        <v>235</v>
      </c>
      <c r="K86" s="24"/>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row>
    <row r="87" s="5" customFormat="1" ht="135" customHeight="1" spans="1:189">
      <c r="A87" s="22">
        <v>84</v>
      </c>
      <c r="B87" s="23" t="s">
        <v>395</v>
      </c>
      <c r="C87" s="24" t="s">
        <v>314</v>
      </c>
      <c r="D87" s="24" t="s">
        <v>15</v>
      </c>
      <c r="E87" s="24" t="s">
        <v>396</v>
      </c>
      <c r="F87" s="23" t="s">
        <v>397</v>
      </c>
      <c r="G87" s="25">
        <v>36.45</v>
      </c>
      <c r="H87" s="23" t="s">
        <v>398</v>
      </c>
      <c r="I87" s="23" t="s">
        <v>323</v>
      </c>
      <c r="J87" s="24" t="s">
        <v>248</v>
      </c>
      <c r="K87" s="24"/>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row>
    <row r="88" s="5" customFormat="1" ht="135" customHeight="1" spans="1:189">
      <c r="A88" s="22">
        <v>85</v>
      </c>
      <c r="B88" s="23" t="s">
        <v>399</v>
      </c>
      <c r="C88" s="24" t="s">
        <v>314</v>
      </c>
      <c r="D88" s="24" t="s">
        <v>15</v>
      </c>
      <c r="E88" s="24" t="s">
        <v>400</v>
      </c>
      <c r="F88" s="23" t="s">
        <v>401</v>
      </c>
      <c r="G88" s="25">
        <v>84.6</v>
      </c>
      <c r="H88" s="23" t="s">
        <v>402</v>
      </c>
      <c r="I88" s="23" t="s">
        <v>323</v>
      </c>
      <c r="J88" s="24" t="s">
        <v>20</v>
      </c>
      <c r="K88" s="24"/>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row>
    <row r="89" s="5" customFormat="1" ht="135" customHeight="1" spans="1:189">
      <c r="A89" s="22">
        <v>86</v>
      </c>
      <c r="B89" s="23" t="s">
        <v>403</v>
      </c>
      <c r="C89" s="24" t="s">
        <v>314</v>
      </c>
      <c r="D89" s="24" t="s">
        <v>15</v>
      </c>
      <c r="E89" s="24" t="s">
        <v>404</v>
      </c>
      <c r="F89" s="23" t="s">
        <v>405</v>
      </c>
      <c r="G89" s="25">
        <v>85.05</v>
      </c>
      <c r="H89" s="23" t="s">
        <v>406</v>
      </c>
      <c r="I89" s="23" t="s">
        <v>323</v>
      </c>
      <c r="J89" s="24" t="s">
        <v>86</v>
      </c>
      <c r="K89" s="24"/>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row>
    <row r="90" s="5" customFormat="1" ht="135" customHeight="1" spans="1:189">
      <c r="A90" s="22">
        <v>87</v>
      </c>
      <c r="B90" s="23" t="s">
        <v>407</v>
      </c>
      <c r="C90" s="24" t="s">
        <v>314</v>
      </c>
      <c r="D90" s="24" t="s">
        <v>15</v>
      </c>
      <c r="E90" s="24" t="s">
        <v>408</v>
      </c>
      <c r="F90" s="23" t="s">
        <v>405</v>
      </c>
      <c r="G90" s="25">
        <v>85.05</v>
      </c>
      <c r="H90" s="23" t="s">
        <v>409</v>
      </c>
      <c r="I90" s="23" t="s">
        <v>323</v>
      </c>
      <c r="J90" s="24" t="s">
        <v>81</v>
      </c>
      <c r="K90" s="24"/>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row>
    <row r="91" s="5" customFormat="1" ht="135" customHeight="1" spans="1:189">
      <c r="A91" s="22">
        <v>88</v>
      </c>
      <c r="B91" s="23" t="s">
        <v>410</v>
      </c>
      <c r="C91" s="24" t="s">
        <v>314</v>
      </c>
      <c r="D91" s="24" t="s">
        <v>15</v>
      </c>
      <c r="E91" s="24" t="s">
        <v>411</v>
      </c>
      <c r="F91" s="23" t="s">
        <v>365</v>
      </c>
      <c r="G91" s="25">
        <v>49</v>
      </c>
      <c r="H91" s="23" t="s">
        <v>412</v>
      </c>
      <c r="I91" s="23" t="s">
        <v>323</v>
      </c>
      <c r="J91" s="24" t="s">
        <v>81</v>
      </c>
      <c r="K91" s="24"/>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row>
    <row r="92" s="5" customFormat="1" ht="135" customHeight="1" spans="1:189">
      <c r="A92" s="22">
        <v>89</v>
      </c>
      <c r="B92" s="23" t="s">
        <v>413</v>
      </c>
      <c r="C92" s="24" t="s">
        <v>314</v>
      </c>
      <c r="D92" s="24" t="s">
        <v>15</v>
      </c>
      <c r="E92" s="24" t="s">
        <v>414</v>
      </c>
      <c r="F92" s="23" t="s">
        <v>415</v>
      </c>
      <c r="G92" s="25">
        <v>48.6</v>
      </c>
      <c r="H92" s="23" t="s">
        <v>416</v>
      </c>
      <c r="I92" s="23" t="s">
        <v>323</v>
      </c>
      <c r="J92" s="24" t="s">
        <v>38</v>
      </c>
      <c r="K92" s="24"/>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row>
    <row r="93" s="5" customFormat="1" ht="135" customHeight="1" spans="1:189">
      <c r="A93" s="22">
        <v>90</v>
      </c>
      <c r="B93" s="23" t="s">
        <v>417</v>
      </c>
      <c r="C93" s="24" t="s">
        <v>314</v>
      </c>
      <c r="D93" s="24" t="s">
        <v>15</v>
      </c>
      <c r="E93" s="24" t="s">
        <v>161</v>
      </c>
      <c r="F93" s="23" t="s">
        <v>418</v>
      </c>
      <c r="G93" s="25">
        <v>158</v>
      </c>
      <c r="H93" s="23" t="s">
        <v>419</v>
      </c>
      <c r="I93" s="23" t="s">
        <v>323</v>
      </c>
      <c r="J93" s="24" t="s">
        <v>165</v>
      </c>
      <c r="K93" s="24"/>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row>
    <row r="94" s="5" customFormat="1" ht="135" customHeight="1" spans="1:189">
      <c r="A94" s="22">
        <v>91</v>
      </c>
      <c r="B94" s="23" t="s">
        <v>420</v>
      </c>
      <c r="C94" s="24" t="s">
        <v>314</v>
      </c>
      <c r="D94" s="24" t="s">
        <v>15</v>
      </c>
      <c r="E94" s="24" t="s">
        <v>421</v>
      </c>
      <c r="F94" s="23" t="s">
        <v>422</v>
      </c>
      <c r="G94" s="25">
        <v>127</v>
      </c>
      <c r="H94" s="23" t="s">
        <v>423</v>
      </c>
      <c r="I94" s="23" t="s">
        <v>323</v>
      </c>
      <c r="J94" s="24" t="s">
        <v>107</v>
      </c>
      <c r="K94" s="24"/>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row>
    <row r="95" s="5" customFormat="1" ht="135" customHeight="1" spans="1:189">
      <c r="A95" s="22">
        <v>92</v>
      </c>
      <c r="B95" s="23" t="s">
        <v>424</v>
      </c>
      <c r="C95" s="24" t="s">
        <v>314</v>
      </c>
      <c r="D95" s="24" t="s">
        <v>15</v>
      </c>
      <c r="E95" s="24" t="s">
        <v>425</v>
      </c>
      <c r="F95" s="23" t="s">
        <v>426</v>
      </c>
      <c r="G95" s="25">
        <v>180</v>
      </c>
      <c r="H95" s="23" t="s">
        <v>427</v>
      </c>
      <c r="I95" s="23" t="s">
        <v>323</v>
      </c>
      <c r="J95" s="24" t="s">
        <v>33</v>
      </c>
      <c r="K95" s="24"/>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row>
    <row r="96" s="5" customFormat="1" ht="135" customHeight="1" spans="1:189">
      <c r="A96" s="22">
        <v>93</v>
      </c>
      <c r="B96" s="23" t="s">
        <v>428</v>
      </c>
      <c r="C96" s="24" t="s">
        <v>314</v>
      </c>
      <c r="D96" s="24" t="s">
        <v>15</v>
      </c>
      <c r="E96" s="24" t="s">
        <v>429</v>
      </c>
      <c r="F96" s="23" t="s">
        <v>365</v>
      </c>
      <c r="G96" s="25">
        <v>49.35</v>
      </c>
      <c r="H96" s="26" t="s">
        <v>430</v>
      </c>
      <c r="I96" s="23" t="s">
        <v>323</v>
      </c>
      <c r="J96" s="24" t="s">
        <v>92</v>
      </c>
      <c r="K96" s="24"/>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row>
    <row r="97" s="5" customFormat="1" ht="135" customHeight="1" spans="1:189">
      <c r="A97" s="22">
        <v>94</v>
      </c>
      <c r="B97" s="23" t="s">
        <v>431</v>
      </c>
      <c r="C97" s="24" t="s">
        <v>432</v>
      </c>
      <c r="D97" s="24" t="s">
        <v>15</v>
      </c>
      <c r="E97" s="24" t="s">
        <v>303</v>
      </c>
      <c r="F97" s="23" t="s">
        <v>433</v>
      </c>
      <c r="G97" s="25">
        <v>60</v>
      </c>
      <c r="H97" s="26" t="s">
        <v>434</v>
      </c>
      <c r="I97" s="23" t="s">
        <v>435</v>
      </c>
      <c r="J97" s="24" t="s">
        <v>436</v>
      </c>
      <c r="K97" s="24"/>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row>
    <row r="98" s="5" customFormat="1" ht="135" customHeight="1" spans="1:189">
      <c r="A98" s="22">
        <v>95</v>
      </c>
      <c r="B98" s="23" t="s">
        <v>437</v>
      </c>
      <c r="C98" s="24" t="s">
        <v>432</v>
      </c>
      <c r="D98" s="24" t="s">
        <v>15</v>
      </c>
      <c r="E98" s="24" t="s">
        <v>303</v>
      </c>
      <c r="F98" s="23" t="s">
        <v>438</v>
      </c>
      <c r="G98" s="25">
        <v>869.04</v>
      </c>
      <c r="H98" s="26" t="s">
        <v>439</v>
      </c>
      <c r="I98" s="23" t="s">
        <v>440</v>
      </c>
      <c r="J98" s="24" t="s">
        <v>441</v>
      </c>
      <c r="K98" s="24"/>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row>
    <row r="99" s="5" customFormat="1" ht="135" customHeight="1" spans="1:189">
      <c r="A99" s="22">
        <v>96</v>
      </c>
      <c r="B99" s="23" t="s">
        <v>442</v>
      </c>
      <c r="C99" s="24" t="s">
        <v>432</v>
      </c>
      <c r="D99" s="24" t="s">
        <v>15</v>
      </c>
      <c r="E99" s="24" t="s">
        <v>303</v>
      </c>
      <c r="F99" s="23" t="s">
        <v>443</v>
      </c>
      <c r="G99" s="25">
        <v>1080</v>
      </c>
      <c r="H99" s="26" t="s">
        <v>444</v>
      </c>
      <c r="I99" s="23" t="s">
        <v>440</v>
      </c>
      <c r="J99" s="24" t="s">
        <v>307</v>
      </c>
      <c r="K99" s="24"/>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row>
    <row r="100" s="5" customFormat="1" ht="135" customHeight="1" spans="1:189">
      <c r="A100" s="22">
        <v>97</v>
      </c>
      <c r="B100" s="23" t="s">
        <v>445</v>
      </c>
      <c r="C100" s="24" t="s">
        <v>432</v>
      </c>
      <c r="D100" s="24" t="s">
        <v>15</v>
      </c>
      <c r="E100" s="24" t="s">
        <v>303</v>
      </c>
      <c r="F100" s="23" t="s">
        <v>446</v>
      </c>
      <c r="G100" s="25">
        <v>550</v>
      </c>
      <c r="H100" s="26" t="s">
        <v>447</v>
      </c>
      <c r="I100" s="23" t="s">
        <v>448</v>
      </c>
      <c r="J100" s="24" t="s">
        <v>441</v>
      </c>
      <c r="K100" s="24"/>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row>
    <row r="101" s="5" customFormat="1" ht="135" customHeight="1" spans="1:189">
      <c r="A101" s="22">
        <v>98</v>
      </c>
      <c r="B101" s="23" t="s">
        <v>449</v>
      </c>
      <c r="C101" s="24" t="s">
        <v>450</v>
      </c>
      <c r="D101" s="24" t="s">
        <v>15</v>
      </c>
      <c r="E101" s="24" t="s">
        <v>303</v>
      </c>
      <c r="F101" s="23" t="s">
        <v>451</v>
      </c>
      <c r="G101" s="25">
        <v>200</v>
      </c>
      <c r="H101" s="26" t="s">
        <v>452</v>
      </c>
      <c r="I101" s="23" t="s">
        <v>453</v>
      </c>
      <c r="J101" s="24" t="s">
        <v>454</v>
      </c>
      <c r="K101" s="24"/>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row>
  </sheetData>
  <mergeCells count="2">
    <mergeCell ref="A1:K1"/>
    <mergeCell ref="A3:B3"/>
  </mergeCells>
  <conditionalFormatting sqref="B4">
    <cfRule type="duplicateValues" dxfId="0" priority="140"/>
  </conditionalFormatting>
  <conditionalFormatting sqref="B5">
    <cfRule type="duplicateValues" dxfId="0" priority="12"/>
  </conditionalFormatting>
  <conditionalFormatting sqref="B6">
    <cfRule type="duplicateValues" dxfId="0" priority="11"/>
  </conditionalFormatting>
  <conditionalFormatting sqref="B7">
    <cfRule type="duplicateValues" dxfId="0" priority="10"/>
  </conditionalFormatting>
  <conditionalFormatting sqref="B8">
    <cfRule type="duplicateValues" dxfId="0" priority="9"/>
  </conditionalFormatting>
  <conditionalFormatting sqref="B9">
    <cfRule type="duplicateValues" dxfId="0" priority="126"/>
  </conditionalFormatting>
  <conditionalFormatting sqref="B10">
    <cfRule type="duplicateValues" dxfId="0" priority="8"/>
  </conditionalFormatting>
  <conditionalFormatting sqref="B11">
    <cfRule type="duplicateValues" dxfId="0" priority="7"/>
  </conditionalFormatting>
  <conditionalFormatting sqref="B12">
    <cfRule type="duplicateValues" dxfId="0" priority="135"/>
  </conditionalFormatting>
  <conditionalFormatting sqref="B13">
    <cfRule type="duplicateValues" dxfId="0" priority="134"/>
  </conditionalFormatting>
  <conditionalFormatting sqref="B14">
    <cfRule type="duplicateValues" dxfId="0" priority="133"/>
  </conditionalFormatting>
  <conditionalFormatting sqref="B15">
    <cfRule type="duplicateValues" dxfId="0" priority="132"/>
  </conditionalFormatting>
  <conditionalFormatting sqref="B16">
    <cfRule type="duplicateValues" dxfId="0" priority="131"/>
  </conditionalFormatting>
  <conditionalFormatting sqref="B17">
    <cfRule type="duplicateValues" dxfId="0" priority="130"/>
  </conditionalFormatting>
  <conditionalFormatting sqref="B18">
    <cfRule type="duplicateValues" dxfId="0" priority="129"/>
  </conditionalFormatting>
  <conditionalFormatting sqref="B19">
    <cfRule type="duplicateValues" dxfId="0" priority="128"/>
  </conditionalFormatting>
  <conditionalFormatting sqref="B20">
    <cfRule type="duplicateValues" dxfId="0" priority="127"/>
  </conditionalFormatting>
  <conditionalFormatting sqref="B21">
    <cfRule type="duplicateValues" dxfId="0" priority="125"/>
  </conditionalFormatting>
  <conditionalFormatting sqref="B22">
    <cfRule type="duplicateValues" dxfId="0" priority="124"/>
  </conditionalFormatting>
  <conditionalFormatting sqref="B23">
    <cfRule type="duplicateValues" dxfId="0" priority="123"/>
  </conditionalFormatting>
  <conditionalFormatting sqref="B24">
    <cfRule type="duplicateValues" dxfId="0" priority="122"/>
  </conditionalFormatting>
  <conditionalFormatting sqref="B25">
    <cfRule type="duplicateValues" dxfId="0" priority="121"/>
  </conditionalFormatting>
  <conditionalFormatting sqref="B26">
    <cfRule type="duplicateValues" dxfId="0" priority="120"/>
  </conditionalFormatting>
  <conditionalFormatting sqref="B27">
    <cfRule type="duplicateValues" dxfId="0" priority="119"/>
  </conditionalFormatting>
  <conditionalFormatting sqref="B28">
    <cfRule type="duplicateValues" dxfId="0" priority="118"/>
  </conditionalFormatting>
  <conditionalFormatting sqref="B29">
    <cfRule type="duplicateValues" dxfId="0" priority="117"/>
  </conditionalFormatting>
  <conditionalFormatting sqref="B30">
    <cfRule type="duplicateValues" dxfId="0" priority="116"/>
  </conditionalFormatting>
  <conditionalFormatting sqref="B31">
    <cfRule type="duplicateValues" dxfId="0" priority="115"/>
  </conditionalFormatting>
  <conditionalFormatting sqref="B32">
    <cfRule type="duplicateValues" dxfId="0" priority="114"/>
  </conditionalFormatting>
  <conditionalFormatting sqref="B33">
    <cfRule type="duplicateValues" dxfId="0" priority="113"/>
  </conditionalFormatting>
  <conditionalFormatting sqref="B34">
    <cfRule type="duplicateValues" dxfId="0" priority="112"/>
  </conditionalFormatting>
  <conditionalFormatting sqref="B35">
    <cfRule type="duplicateValues" dxfId="0" priority="111"/>
  </conditionalFormatting>
  <conditionalFormatting sqref="B36">
    <cfRule type="duplicateValues" dxfId="0" priority="110"/>
  </conditionalFormatting>
  <conditionalFormatting sqref="B37">
    <cfRule type="duplicateValues" dxfId="0" priority="109"/>
  </conditionalFormatting>
  <conditionalFormatting sqref="B38">
    <cfRule type="duplicateValues" dxfId="0" priority="108"/>
  </conditionalFormatting>
  <conditionalFormatting sqref="B39">
    <cfRule type="duplicateValues" dxfId="0" priority="105"/>
  </conditionalFormatting>
  <conditionalFormatting sqref="B40">
    <cfRule type="duplicateValues" dxfId="0" priority="103"/>
  </conditionalFormatting>
  <conditionalFormatting sqref="B41">
    <cfRule type="duplicateValues" dxfId="0" priority="102"/>
  </conditionalFormatting>
  <conditionalFormatting sqref="B42">
    <cfRule type="duplicateValues" dxfId="0" priority="101"/>
  </conditionalFormatting>
  <conditionalFormatting sqref="B43">
    <cfRule type="duplicateValues" dxfId="0" priority="100"/>
  </conditionalFormatting>
  <conditionalFormatting sqref="B44">
    <cfRule type="duplicateValues" dxfId="0" priority="99"/>
  </conditionalFormatting>
  <conditionalFormatting sqref="B45">
    <cfRule type="duplicateValues" dxfId="0" priority="98"/>
  </conditionalFormatting>
  <conditionalFormatting sqref="B46">
    <cfRule type="duplicateValues" dxfId="0" priority="97"/>
  </conditionalFormatting>
  <conditionalFormatting sqref="B47">
    <cfRule type="duplicateValues" dxfId="0" priority="95"/>
  </conditionalFormatting>
  <conditionalFormatting sqref="B51">
    <cfRule type="duplicateValues" dxfId="0" priority="93"/>
  </conditionalFormatting>
  <conditionalFormatting sqref="B52">
    <cfRule type="duplicateValues" dxfId="0" priority="92"/>
  </conditionalFormatting>
  <conditionalFormatting sqref="B53">
    <cfRule type="duplicateValues" dxfId="0" priority="91"/>
  </conditionalFormatting>
  <conditionalFormatting sqref="B54">
    <cfRule type="duplicateValues" dxfId="0" priority="89"/>
  </conditionalFormatting>
  <conditionalFormatting sqref="B59">
    <cfRule type="duplicateValues" dxfId="0" priority="29"/>
  </conditionalFormatting>
  <conditionalFormatting sqref="B60">
    <cfRule type="duplicateValues" dxfId="0" priority="24"/>
  </conditionalFormatting>
  <conditionalFormatting sqref="B61">
    <cfRule type="duplicateValues" dxfId="0" priority="23"/>
  </conditionalFormatting>
  <conditionalFormatting sqref="B62">
    <cfRule type="duplicateValues" dxfId="0" priority="20"/>
  </conditionalFormatting>
  <conditionalFormatting sqref="B63">
    <cfRule type="duplicateValues" dxfId="0" priority="19"/>
  </conditionalFormatting>
  <conditionalFormatting sqref="B64">
    <cfRule type="duplicateValues" dxfId="0" priority="17"/>
  </conditionalFormatting>
  <conditionalFormatting sqref="B65">
    <cfRule type="duplicateValues" dxfId="0" priority="107"/>
  </conditionalFormatting>
  <conditionalFormatting sqref="B66">
    <cfRule type="duplicateValues" dxfId="0" priority="106"/>
  </conditionalFormatting>
  <conditionalFormatting sqref="B67">
    <cfRule type="duplicateValues" dxfId="0" priority="30"/>
  </conditionalFormatting>
  <conditionalFormatting sqref="B68">
    <cfRule type="duplicateValues" dxfId="0" priority="37"/>
  </conditionalFormatting>
  <conditionalFormatting sqref="B69">
    <cfRule type="duplicateValues" dxfId="0" priority="36"/>
  </conditionalFormatting>
  <conditionalFormatting sqref="B70">
    <cfRule type="duplicateValues" dxfId="0" priority="35"/>
  </conditionalFormatting>
  <conditionalFormatting sqref="B71">
    <cfRule type="duplicateValues" dxfId="0" priority="34"/>
  </conditionalFormatting>
  <conditionalFormatting sqref="B72">
    <cfRule type="duplicateValues" dxfId="0" priority="33"/>
  </conditionalFormatting>
  <conditionalFormatting sqref="B73">
    <cfRule type="duplicateValues" dxfId="0" priority="32"/>
  </conditionalFormatting>
  <conditionalFormatting sqref="B74">
    <cfRule type="duplicateValues" dxfId="0" priority="31"/>
  </conditionalFormatting>
  <conditionalFormatting sqref="B75">
    <cfRule type="duplicateValues" dxfId="0" priority="81"/>
  </conditionalFormatting>
  <conditionalFormatting sqref="B76">
    <cfRule type="duplicateValues" dxfId="0" priority="79"/>
  </conditionalFormatting>
  <conditionalFormatting sqref="B77">
    <cfRule type="duplicateValues" dxfId="0" priority="78"/>
  </conditionalFormatting>
  <conditionalFormatting sqref="B78">
    <cfRule type="duplicateValues" dxfId="0" priority="75"/>
  </conditionalFormatting>
  <conditionalFormatting sqref="B79">
    <cfRule type="duplicateValues" dxfId="0" priority="74"/>
  </conditionalFormatting>
  <conditionalFormatting sqref="B80">
    <cfRule type="duplicateValues" dxfId="0" priority="72"/>
  </conditionalFormatting>
  <conditionalFormatting sqref="B81">
    <cfRule type="duplicateValues" dxfId="0" priority="69"/>
  </conditionalFormatting>
  <conditionalFormatting sqref="B82">
    <cfRule type="duplicateValues" dxfId="0" priority="6"/>
  </conditionalFormatting>
  <conditionalFormatting sqref="B83">
    <cfRule type="duplicateValues" dxfId="0" priority="65"/>
  </conditionalFormatting>
  <conditionalFormatting sqref="B84">
    <cfRule type="duplicateValues" dxfId="0" priority="62"/>
  </conditionalFormatting>
  <conditionalFormatting sqref="B85">
    <cfRule type="duplicateValues" dxfId="0" priority="61"/>
  </conditionalFormatting>
  <conditionalFormatting sqref="B86">
    <cfRule type="duplicateValues" dxfId="0" priority="56"/>
  </conditionalFormatting>
  <conditionalFormatting sqref="B87">
    <cfRule type="duplicateValues" dxfId="0" priority="2"/>
  </conditionalFormatting>
  <conditionalFormatting sqref="B88">
    <cfRule type="duplicateValues" dxfId="0" priority="53"/>
  </conditionalFormatting>
  <conditionalFormatting sqref="B89">
    <cfRule type="duplicateValues" dxfId="0" priority="51"/>
  </conditionalFormatting>
  <conditionalFormatting sqref="B90">
    <cfRule type="duplicateValues" dxfId="0" priority="49"/>
  </conditionalFormatting>
  <conditionalFormatting sqref="B91">
    <cfRule type="duplicateValues" dxfId="0" priority="48"/>
  </conditionalFormatting>
  <conditionalFormatting sqref="B92">
    <cfRule type="duplicateValues" dxfId="0" priority="47"/>
  </conditionalFormatting>
  <conditionalFormatting sqref="B93">
    <cfRule type="duplicateValues" dxfId="0" priority="44"/>
  </conditionalFormatting>
  <conditionalFormatting sqref="B94">
    <cfRule type="duplicateValues" dxfId="0" priority="43"/>
  </conditionalFormatting>
  <conditionalFormatting sqref="B95">
    <cfRule type="duplicateValues" dxfId="0" priority="42"/>
  </conditionalFormatting>
  <conditionalFormatting sqref="B96">
    <cfRule type="duplicateValues" dxfId="0" priority="16"/>
  </conditionalFormatting>
  <conditionalFormatting sqref="B97">
    <cfRule type="duplicateValues" dxfId="0" priority="87"/>
  </conditionalFormatting>
  <conditionalFormatting sqref="B98">
    <cfRule type="duplicateValues" dxfId="0" priority="86"/>
  </conditionalFormatting>
  <conditionalFormatting sqref="B99">
    <cfRule type="duplicateValues" dxfId="0" priority="85"/>
  </conditionalFormatting>
  <conditionalFormatting sqref="B100">
    <cfRule type="duplicateValues" dxfId="0" priority="84"/>
  </conditionalFormatting>
  <conditionalFormatting sqref="B101">
    <cfRule type="duplicateValues" dxfId="0" priority="83"/>
  </conditionalFormatting>
  <conditionalFormatting sqref="B48:B50">
    <cfRule type="duplicateValues" dxfId="0" priority="94"/>
  </conditionalFormatting>
  <conditionalFormatting sqref="B55:B58">
    <cfRule type="duplicateValues" dxfId="0" priority="88"/>
  </conditionalFormatting>
  <printOptions horizontalCentered="1"/>
  <pageMargins left="0.393055555555556" right="0.393055555555556" top="0.432638888888889" bottom="0.472222222222222" header="0.275" footer="0.275"/>
  <pageSetup paperSize="9" scale="47" fitToHeight="0" orientation="landscape" useFirstPageNumber="1"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计划明细表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黄志伟</dc:creator>
  <cp:lastModifiedBy>admin</cp:lastModifiedBy>
  <dcterms:created xsi:type="dcterms:W3CDTF">2023-11-30T03:14:00Z</dcterms:created>
  <dcterms:modified xsi:type="dcterms:W3CDTF">2023-12-08T03:42:16Z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3841A62E01C346D391257D18D2DED90B</vt:lpwstr>
  </property>
  <property fmtid="{D5CDD505-2E9C-101B-9397-08002B2CF9AE}" pid="3" name="KSOProductBuildVer">
    <vt:lpwstr>2052-11.8.2.10912</vt:lpwstr>
  </property>
  <property fmtid="{D5CDD505-2E9C-101B-9397-08002B2CF9AE}" pid="4" name="KSOReadingLayout">
    <vt:bool>true</vt:bool>
  </property>
</Properties>
</file>