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<sst xmlns="http://schemas.openxmlformats.org/spreadsheetml/2006/main" count="235" uniqueCount="107">
  <si>
    <t>睢县2023年巩固拓展脱贫攻坚成果和乡村振兴项目资金</t>
  </si>
  <si>
    <t>睢县2023年蓼堤镇孙吉屯村小麦深加工厂房建设（村集体经济）项目</t>
  </si>
  <si>
    <t>产业
项目</t>
  </si>
  <si>
    <t>新建</t>
  </si>
  <si>
    <t>蓼堤镇孙吉屯村</t>
  </si>
  <si>
    <t>新建650㎡厂房1座。</t>
  </si>
  <si>
    <t>项目建成后，①资产类项目产权归蓼堤镇孙吉屯村所有，并辐射带到周边村委受益。②优先优惠脱贫户及监测对象租用的前提下，由企业、合作社或技术能人等租用，每年租金不低于投资成本8%，用于壮大村集体经济，开发公益岗位，临时救助，建设小型公益项目等，进一步巩固拓展脱贫攻坚成果，推进乡村振兴。③计划带动脱贫户及监测对象50户稳定增收，户均年增收3500元以上。</t>
  </si>
  <si>
    <t>通过项目实施，完善产业结构调整，租金收益增加村集体收入，通过鼓励脱贫户及监测对象承包、安排就业岗位、技术培训等，带动50户脱贫户及监测对象增收，户均增收3500元以上，产业增收效果明显。</t>
  </si>
  <si>
    <t>2023年7月-2023年11月</t>
  </si>
  <si>
    <t>中共睢县县委组织部</t>
  </si>
  <si>
    <t>睢县2023年蓼堤镇陈菜园村种植大棚建设项目</t>
  </si>
  <si>
    <t>产业
发展</t>
  </si>
  <si>
    <t>蓼堤镇陈菜园村</t>
  </si>
  <si>
    <t>新建10米×75米标准蔬菜大棚40座。</t>
  </si>
  <si>
    <t>项目建成后，①产权归陈菜园村所有，并辐射带动周边村委受益；②优先优惠脱贫户及监测对象租用的前提下，由龙头企业、合作社、家庭农场或种植能手等租用，计划租期5年，合同到期后，同等条件下原承包人优先租用，每年租金不低于投资成本8%，用于壮大村集体经济，开发公益岗位、临时救助、建设小型公益项目等，进一步巩固拓展脱贫攻坚成果，助力乡村振兴。③计划带动脱贫户及监测对象210户，户均年增收3500元以上，计划签订5年带动协议，5年后结合脱贫户及监测对象实际情况进行调整或续签。</t>
  </si>
  <si>
    <t>通过项目实施，完善村产业结构，租金收益增加村集体收入，通过鼓励脱贫户及监测对象租用、带动就业务工、技能培训、开发公益岗位、临时救助等多种方式，带动脱贫户及监测对象210户增收，户均增收3500元，产业增收成效明显。</t>
  </si>
  <si>
    <t>2023年3月-2023年10月</t>
  </si>
  <si>
    <t>蓼堤镇政府</t>
  </si>
  <si>
    <t>睢县2023年蓼堤镇罗阳村保鲜库及配套设施项目</t>
  </si>
  <si>
    <t>蓼堤镇罗阳村</t>
  </si>
  <si>
    <t>新建1000平方保鲜库1座及配套设施。</t>
  </si>
  <si>
    <t>项目建成后，①产权归罗阳村所有，并辐射带动周边村委受益；②优先优惠脱贫户及监测对象租用的前提下，由龙头企业、合作社、家庭农场或种植能手等租用，计划租期5年，合同到期后，同等条件下原承包人优先租用，每年租金不低于投资成本8%，用于壮大村集体经济，开发公益岗位、临时救助、建设小型公益项目等，进一步巩固拓展脱贫攻坚成果，助力乡村振兴。③计划带动脱贫户及监测对象210户，户均年增收3500元以上，计划签订5年带动协议，5年后结合脱贫户及监测对象实际情况进行调整或续签。</t>
  </si>
  <si>
    <t>睢县2023年蓼堤镇大岗村种植大棚建设项目</t>
  </si>
  <si>
    <t>蓼堤镇大岗村</t>
  </si>
  <si>
    <t>项目建成后，①产权归大岗村所有，并辐射带动周边村委受益；②优先优惠脱贫户及监测对象租用的前提下，由龙头企业、合作社、家庭农场或种植能手等租用，计划租期5年，合同到期后，同等条件下原承包人优先租用，每年租金不低于投资成本8%，用于壮大村集体经济，开发公益岗位、临时救助、建设小型公益项目等，进一步巩固拓展脱贫攻坚成果，助力乡村振兴。③计划带动脱贫户及监测对象210户，户均年增收3500元以上，计划签订5年带动协议，5年后结合脱贫户及监测对象实际情况进行调整或续签。</t>
  </si>
  <si>
    <t>睢县2023年蓼堤镇废弃物循环利用处理加工项目</t>
  </si>
  <si>
    <t>蓼堤镇周龙岗村</t>
  </si>
  <si>
    <t>蓼堤镇（有机质）废弃物循环利用处理中心，主要包括：搂草机、打捆机、秸秆粉碎机、秸秆仓库、土地硬化、围墙、农作物秸秆处理及加工利用等。</t>
  </si>
  <si>
    <t>项目建成后，产权归蓼堤镇周龙岗村所有，并辐射带动周边村委受益，通过项目实施，明显改善居住环境，提升农业合作社各项生产能力，帮助群众科学化生活生产，提升农田生产水平，改善群众生活条件，增强生活品质。</t>
  </si>
  <si>
    <t>项目建成后，完善村产业发展结构，提升村级农业产业化发展水平，提高土地产能，带动脱贫户及监测户240户增收，户均增收3000元以上，巩固拓展脱贫攻坚成果，产业增收成效明显。</t>
  </si>
  <si>
    <t>睢县2023年蓼堤镇黎庄村保鲜库及配套设施项目</t>
  </si>
  <si>
    <t>蓼堤镇黎庄村</t>
  </si>
  <si>
    <t>项目建成后，①产权归黎庄村所有，并辐射带动周边村委受益；②优先优惠脱贫户及监测对象租用的前提下，由龙头企业、合作社、家庭农场或种植能手等租用，计划租期5年，合同到期后，同等条件下原承包人优先租用，每年租金不低于投资成本8%，用于壮大村集体经济，开发公益岗位、临时救助、建设小型公益项目等，进一步巩固拓展脱贫攻坚成果，助力乡村振兴。③计划带动脱贫户及监测对象210户，户均年增收3500元以上，计划签订5年带动协议，5年后结合脱贫户及监测对象实际情况进行调整或续签。</t>
  </si>
  <si>
    <t>睢县2023年蓼堤镇黎庄村种植大棚建设项目</t>
  </si>
  <si>
    <t>新建10米×75米标准蔬菜大棚33座。</t>
  </si>
  <si>
    <t>项目建成后，①产权归黎庄村所有，并辐射带动周边村委受益；②优先优惠脱贫户及监测对象租用的前提下，由龙头企业、合作社、家庭农场或种植能手等租用，计划租期5年，合同到期后，同等条件下原承包人优先租用，每年租金不低于投资成本8%，用于壮大村集体经济，开发公益岗位、临时救助、建设小型公益项目等，进一步巩固拓展脱贫攻坚成果，助力乡村振兴。③计划带动脱贫户及监测对象160户，户均年增收3500元以上，计划签订5年带动协议，5年后结合脱贫户及监测对象实际情况进行调整或续签。</t>
  </si>
  <si>
    <t>通过项目实施，完善村产业结构，租金收益增加村集体收入，通过鼓励脱贫户及监测对象租用、带动就业务工、技能培训、开发公益岗位、临时救助等多种方式，带动脱贫户及监测对象160户增收，户均增收3500元，产业增收成效明显。</t>
  </si>
  <si>
    <t>睢县2023年蓼堤镇马坊村产业园区配套设施项目</t>
  </si>
  <si>
    <t>蓼堤镇马坊村</t>
  </si>
  <si>
    <t>产业园区配套机井49眼，维修机井25眼，配套水泵、水表74套；铺设地埋线29600米。</t>
  </si>
  <si>
    <t>项目实施完成后，产权归马坊村集体所有，受益脱贫户及监测对象57户142人，进一步完善产业配套设施，方便产业生产灌溉，新增和改善有效灌溉面积，产业配套设施明显改善，为村产业发展提供环境支持，促进农村经济发展，进一步提升群众幸福感、获得感。</t>
  </si>
  <si>
    <t>通过项目实施，村产业配套设施更加完善，方便生产灌溉，为村民发展产业提供配套保障，促进村集体经济发展和群众增收。</t>
  </si>
  <si>
    <t>2023年3月至2023年10月</t>
  </si>
  <si>
    <t>县农业农村局</t>
  </si>
  <si>
    <t>睢县2023年蓼堤镇陈菜园村产业园区配套设施项目</t>
  </si>
  <si>
    <t>产业园区配套机井19眼，维修机井10眼，配套水泵、水表29套；铺设地埋线11600米。</t>
  </si>
  <si>
    <t>项目实施完成后，产权归陈菜园村集体所有，受益脱贫户及监测对象145户510人，进一步完善产业配套设施，方便产业生产灌溉，新增和改善有效灌溉面积，产业配套设施明显改善，为村产业发展提供环境支持，促进农村经济发展，进一步提升群众幸福感、获得感。</t>
  </si>
  <si>
    <t>睢县2023年蓼堤镇孙吉屯村产业园区配套设施项目</t>
  </si>
  <si>
    <t>产业园区配套机井42眼，维修机井21眼，配套水泵、水表63套；铺设地埋线25200米。</t>
  </si>
  <si>
    <t>项目实施完成后，产权归孙吉屯村集体所有，受益脱贫户及监测对象41户96人，进一步完善产业配套设施，方便产业生产灌溉，新增和改善有效灌溉面积，产业配套设施明显改善，为村产业发展提供环境支持，促进农村经济发展，进一步提升群众幸福感、获得感。</t>
  </si>
  <si>
    <t>睢县2023年蓼堤镇张总旗村产业园区配套设施项目</t>
  </si>
  <si>
    <t>蓼堤镇张总旗村</t>
  </si>
  <si>
    <t>产业园区配套机井31眼，维修机井16眼，配套水泵、水表47套；铺设地埋线18800米。</t>
  </si>
  <si>
    <t>项目实施完成后，产权归张总旗村集体所有，受益脱贫户及监测对象181户464人，进一步完善产业配套设施，方便产业生产灌溉，新增和改善有效灌溉面积，产业配套设施明显改善，为村产业发展提供环境支持，促进农村经济发展，进一步提升群众幸福感、获得感。</t>
  </si>
  <si>
    <t>睢县2023年蓼堤镇赵矬村产业园区配套设施项目</t>
  </si>
  <si>
    <t>蓼堤镇赵矬村</t>
  </si>
  <si>
    <t>项目实施完成后，产权归赵矬村集体所有，受益脱贫户及监测对象29户66人，进一步完善产业配套设施，方便产业生产灌溉，新增和改善有效灌溉面积，产业配套设施明显改善，为村产业发展提供环境支持，促进农村经济发展，进一步提升群众幸福感、获得感。</t>
  </si>
  <si>
    <t>睢县2023年蓼堤镇苗洼村道路建设项目</t>
  </si>
  <si>
    <t>乡村建设行动</t>
  </si>
  <si>
    <t>蓼堤镇苗洼村</t>
  </si>
  <si>
    <t>新修18cm厚6%水泥土基层、18cm厚砼C30混凝土面层道路，宽3.5米、长130米。</t>
  </si>
  <si>
    <t>项目建成完成后，产权归苗洼村集体所有，受益脱贫户及监测对象79户167人。通过项目实施，农村基础设施明显改善，方便群众生产生活，巩固脱贫成果和群众满意度95%以上。</t>
  </si>
  <si>
    <t>通过项目实施，解决群众行路难的问题，方便群众生产生活，加快农村经济发展。</t>
  </si>
  <si>
    <t>睢县2023年蓼堤镇申庄村道路建设项目</t>
  </si>
  <si>
    <t>蓼堤镇申庄村</t>
  </si>
  <si>
    <t>新建3.5米宽，15cm厚C30砼面层+15cm厚6%水泥稳定土基层道路2850米。</t>
  </si>
  <si>
    <t>项目建成完成后，产权归蓼堤镇申庄村集体所有，受益脱贫户及监测对象39户118人。通过项目实施，农村基础设施明显改善，方便群众生产生活，巩固脱贫成果和群众满意度。</t>
  </si>
  <si>
    <t>睢县2023年蓼堤镇罗阳村道路建设项目</t>
  </si>
  <si>
    <t>新建3.5米宽，15cm厚C30砼面层+15cm厚6%水泥稳定土基层道路2810米。</t>
  </si>
  <si>
    <t>项目建成完成后，产权归蓼堤镇罗阳村集体所有，受益脱贫户及监测对象216户648人。通过项目实施，农村基础设施明显改善，方便群众生产生活，巩固脱贫成果和群众满意度。</t>
  </si>
  <si>
    <t>睢县2023年蓼堤镇大寨村道路建设项目</t>
  </si>
  <si>
    <t>蓼堤镇大寨村</t>
  </si>
  <si>
    <t>新建3.5米宽，15cm厚C30砼面层+15cm厚6%水泥稳定土基层道路1124米，计55.52万元，4.5米道路770米，计59.29万元。合计114.81</t>
  </si>
  <si>
    <t>项目建成完成后，产权归蓼堤镇大寨村集体所有，受益脱贫户及监测对象61户194人。通过项目实施，农村基础设施明显改善，方便群众生产生活，巩固脱贫成果和群众满意度。</t>
  </si>
  <si>
    <t>睢县2023年蓼堤镇陈菜园村道路建设项目</t>
  </si>
  <si>
    <t>新建4.5米宽，15cm厚砼C30面层+15cm厚6%水泥稳定土道路0.4公里。</t>
  </si>
  <si>
    <t>项目建成完成后，产权归蓼堤镇陈菜园村集体所有，受益脱贫户及监测对象145户510人。通过项目实施，农村基础设施明显改善，方便群众生产生活，巩固脱贫成果和群众满意度。</t>
  </si>
  <si>
    <t>睢县2023年蓼堤镇马坊村农田建设项目</t>
  </si>
  <si>
    <t>新修道路2428米；疏浚沟渠1230米；建设桥涵2座。</t>
  </si>
  <si>
    <t>项目实施完成后，产权归马坊村集体所有，受益脱贫户及监测对象57户142人，进一步完善农业配套设施，方便农业生产灌溉，新增和改善有效灌溉面积，农业配套设施明显改善，为村农业发展提供环境支持，促进农村经济发展，进一步提升群众幸福感、获得感。</t>
  </si>
  <si>
    <t>通过项目实施，村农业配套设施更加完善，方便生产灌溉，为村民发展农业提供配套保障，促进村集体经济发展和群众增收。</t>
  </si>
  <si>
    <t>睢县2023年蓼堤镇陈菜园村农田建设项目</t>
  </si>
  <si>
    <t>新修道路935米；疏浚沟渠474米；建设桥涵1座。</t>
  </si>
  <si>
    <t>项目实施完成后，产权归陈菜园村集体所有，受益脱贫户及监测对象145户510人，进一步完善农业配套设施，方便农业生产灌溉，新增和改善有效灌溉面积，农业配套设施明显改善，为村农业发展提供环境支持，促进农村经济发展，进一步提升群众幸福感、获得感。</t>
  </si>
  <si>
    <t>睢县2023年蓼堤镇坚庄村农田建设项目</t>
  </si>
  <si>
    <t>蓼堤镇坚庄村</t>
  </si>
  <si>
    <t>新修道路1744米；疏浚沟渠884米；建设桥涵1座。</t>
  </si>
  <si>
    <t>项目实施完成后，产权归坚庄村集体所有，受益脱贫户及监测对象72户183人，进一步完善农业配套设施，方便农业生产灌溉，新增和改善有效灌溉面积，农业配套设施明显改善，为村农业发展提供环境支持，促进农村经济发展，进一步提升群众幸福感、获得感。</t>
  </si>
  <si>
    <t>睢县2023年蓼堤镇罗阳村农田建设项目</t>
  </si>
  <si>
    <t>新修道路1040米；疏浚沟渠527米；建设桥涵1座。</t>
  </si>
  <si>
    <t>项目实施完成后，产权归罗阳村集体所有，受益脱贫户及监测对象216户648人，进一步完善农业配套设施，方便农业生产灌溉，新增和改善有效灌溉面积，农业配套设施明显改善，为村农业发展提供环境支持，促进农村经济发展，进一步提升群众幸福感、获得感。</t>
  </si>
  <si>
    <t>睢县2023年蓼堤镇苗洼村农田建设项目</t>
  </si>
  <si>
    <t>新修道路828米；疏浚沟渠420米；建设桥涵1座。</t>
  </si>
  <si>
    <t>项目实施完成后，产权归苗洼村集体所有，受益脱贫户及监测对象88户193人，进一步完善农业配套设施，方便农业生产灌溉，新增和改善有效灌溉面积，农业配套设施明显改善，为村农业发展提供环境支持，促进农村经济发展，进一步提升群众幸福感、获得感。</t>
  </si>
  <si>
    <t>睢县2023年蓼堤镇孙吉屯村农田建设项目</t>
  </si>
  <si>
    <t>新修道路2052米；疏浚沟渠1039米；建设桥涵1座。</t>
  </si>
  <si>
    <t>项目实施完成后，产权归孙吉屯村集体所有，受益脱贫户及监测对象41户96人，进一步完善农业配套设施，方便农业生产灌溉，新增和改善有效灌溉面积，农业配套设施明显改善，为村农业发展提供环境支持，促进农村经济发展，进一步提升群众幸福感、获得感。</t>
  </si>
  <si>
    <t>睢县2023年蓼堤镇燕屯村农田建设项目</t>
  </si>
  <si>
    <t>蓼堤镇燕屯村</t>
  </si>
  <si>
    <t>新修道路771米；疏浚沟渠390米；建设桥涵2座。</t>
  </si>
  <si>
    <t>项目实施完成后，产权归燕屯村集体所有，受益脱贫户及监测对象49户131人，进一步完善农业配套设施，方便农业生产灌溉，新增和改善有效灌溉面积，农业配套设施明显改善，为村农业发展提供环境支持，促进农村经济发展，进一步提升群众幸福感、获得感。</t>
  </si>
  <si>
    <t>睢县2023年蓼堤镇张总旗村农田建设项目</t>
  </si>
  <si>
    <t>新修道路1534米；疏浚沟渠777米；建设桥涵2座。</t>
  </si>
  <si>
    <t>项目实施完成后，产权归张总旗村集体所有，受益脱贫户及监测对象181户464人，进一步完善农业配套设施，方便农业生产灌溉，新增和改善有效灌溉面积，农业配套设施明显改善，为村农业发展提供环境支持，促进农村经济发展，进一步提升群众幸福感、获得感。</t>
  </si>
  <si>
    <t>睢县2023年蓼堤镇赵矬村农田建设项目</t>
  </si>
  <si>
    <t>新修道路2074米；疏浚沟渠1051米；建设桥涵2座。</t>
  </si>
  <si>
    <t>项目实施完成后，产权归赵矬村集体所有，受益脱贫户及监测对象29户66人，进一步完善农业配套设施，方便农业生产灌溉，新增和改善有效灌溉面积，农业配套设施明显改善，为村农业发展提供环境支持，促进农村经济发展，进一步提升群众幸福感、获得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</si>
</sst>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A1" sqref="A1:K2"/>
    </sheetView>
  </sheetViews>
  <sheetFormatPr defaultColWidth="9.00390625" defaultRowHeight="14.25"/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09.5">
      <c r="A3" s="2">
        <v>1</v>
      </c>
      <c r="B3" s="3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6">
        <v>50</v>
      </c>
      <c r="H3" s="7" t="s">
        <v>6</v>
      </c>
      <c r="I3" s="14" t="s">
        <v>7</v>
      </c>
      <c r="J3" s="15" t="s">
        <v>8</v>
      </c>
      <c r="K3" s="4" t="s">
        <v>9</v>
      </c>
    </row>
    <row r="4" spans="1:11" ht="409.5">
      <c r="A4" s="2">
        <v>2</v>
      </c>
      <c r="B4" s="3" t="s">
        <v>10</v>
      </c>
      <c r="C4" s="5" t="s">
        <v>11</v>
      </c>
      <c r="D4" s="5" t="s">
        <v>3</v>
      </c>
      <c r="E4" s="5" t="s">
        <v>12</v>
      </c>
      <c r="F4" s="3" t="s">
        <v>13</v>
      </c>
      <c r="G4" s="6">
        <v>210</v>
      </c>
      <c r="H4" s="8" t="s">
        <v>14</v>
      </c>
      <c r="I4" s="16" t="s">
        <v>15</v>
      </c>
      <c r="J4" s="15" t="s">
        <v>16</v>
      </c>
      <c r="K4" s="5" t="s">
        <v>17</v>
      </c>
    </row>
    <row r="5" spans="1:11" ht="409.5">
      <c r="A5" s="2">
        <v>3</v>
      </c>
      <c r="B5" s="3" t="s">
        <v>18</v>
      </c>
      <c r="C5" s="5" t="s">
        <v>11</v>
      </c>
      <c r="D5" s="5" t="s">
        <v>3</v>
      </c>
      <c r="E5" s="5" t="s">
        <v>19</v>
      </c>
      <c r="F5" s="3" t="s">
        <v>20</v>
      </c>
      <c r="G5" s="6">
        <v>210</v>
      </c>
      <c r="H5" s="8" t="s">
        <v>21</v>
      </c>
      <c r="I5" s="16" t="s">
        <v>15</v>
      </c>
      <c r="J5" s="15" t="s">
        <v>16</v>
      </c>
      <c r="K5" s="5" t="s">
        <v>17</v>
      </c>
    </row>
    <row r="6" spans="1:11" ht="409.5">
      <c r="A6" s="2">
        <v>4</v>
      </c>
      <c r="B6" s="3" t="s">
        <v>22</v>
      </c>
      <c r="C6" s="5" t="s">
        <v>11</v>
      </c>
      <c r="D6" s="5" t="s">
        <v>3</v>
      </c>
      <c r="E6" s="5" t="s">
        <v>23</v>
      </c>
      <c r="F6" s="3" t="s">
        <v>13</v>
      </c>
      <c r="G6" s="6">
        <v>210</v>
      </c>
      <c r="H6" s="8" t="s">
        <v>24</v>
      </c>
      <c r="I6" s="16" t="s">
        <v>15</v>
      </c>
      <c r="J6" s="15" t="s">
        <v>16</v>
      </c>
      <c r="K6" s="5" t="s">
        <v>17</v>
      </c>
    </row>
    <row r="7" spans="1:11" ht="240">
      <c r="A7" s="2">
        <v>5</v>
      </c>
      <c r="B7" s="3" t="s">
        <v>25</v>
      </c>
      <c r="C7" s="5" t="s">
        <v>11</v>
      </c>
      <c r="D7" s="5" t="s">
        <v>3</v>
      </c>
      <c r="E7" s="5" t="s">
        <v>26</v>
      </c>
      <c r="F7" s="3" t="s">
        <v>27</v>
      </c>
      <c r="G7" s="6">
        <v>240</v>
      </c>
      <c r="H7" s="8" t="s">
        <v>28</v>
      </c>
      <c r="I7" s="16" t="s">
        <v>29</v>
      </c>
      <c r="J7" s="15" t="s">
        <v>16</v>
      </c>
      <c r="K7" s="5" t="s">
        <v>17</v>
      </c>
    </row>
    <row r="8" spans="1:11" ht="409.5">
      <c r="A8" s="2">
        <v>6</v>
      </c>
      <c r="B8" s="3" t="s">
        <v>30</v>
      </c>
      <c r="C8" s="5" t="s">
        <v>11</v>
      </c>
      <c r="D8" s="5" t="s">
        <v>3</v>
      </c>
      <c r="E8" s="5" t="s">
        <v>31</v>
      </c>
      <c r="F8" s="3" t="s">
        <v>20</v>
      </c>
      <c r="G8" s="6">
        <v>210</v>
      </c>
      <c r="H8" s="8" t="s">
        <v>32</v>
      </c>
      <c r="I8" s="16" t="s">
        <v>15</v>
      </c>
      <c r="J8" s="15" t="s">
        <v>16</v>
      </c>
      <c r="K8" s="5" t="s">
        <v>17</v>
      </c>
    </row>
    <row r="9" spans="1:11" ht="409.5">
      <c r="A9" s="2">
        <v>7</v>
      </c>
      <c r="B9" s="3" t="s">
        <v>33</v>
      </c>
      <c r="C9" s="5" t="s">
        <v>11</v>
      </c>
      <c r="D9" s="5" t="s">
        <v>3</v>
      </c>
      <c r="E9" s="5" t="s">
        <v>31</v>
      </c>
      <c r="F9" s="3" t="s">
        <v>34</v>
      </c>
      <c r="G9" s="6">
        <v>160</v>
      </c>
      <c r="H9" s="8" t="s">
        <v>35</v>
      </c>
      <c r="I9" s="16" t="s">
        <v>36</v>
      </c>
      <c r="J9" s="15" t="s">
        <v>16</v>
      </c>
      <c r="K9" s="5" t="s">
        <v>17</v>
      </c>
    </row>
    <row r="10" spans="1:11" ht="288">
      <c r="A10" s="2">
        <v>8</v>
      </c>
      <c r="B10" s="9" t="s">
        <v>37</v>
      </c>
      <c r="C10" s="5" t="s">
        <v>11</v>
      </c>
      <c r="D10" s="5" t="s">
        <v>3</v>
      </c>
      <c r="E10" s="10" t="s">
        <v>38</v>
      </c>
      <c r="F10" s="9" t="s">
        <v>39</v>
      </c>
      <c r="G10" s="11">
        <v>309.54</v>
      </c>
      <c r="H10" s="9" t="s">
        <v>40</v>
      </c>
      <c r="I10" s="9" t="s">
        <v>41</v>
      </c>
      <c r="J10" s="10" t="s">
        <v>42</v>
      </c>
      <c r="K10" s="10" t="s">
        <v>43</v>
      </c>
    </row>
    <row r="11" spans="1:11" ht="288">
      <c r="A11" s="2">
        <v>9</v>
      </c>
      <c r="B11" s="9" t="s">
        <v>44</v>
      </c>
      <c r="C11" s="5" t="s">
        <v>11</v>
      </c>
      <c r="D11" s="5" t="s">
        <v>3</v>
      </c>
      <c r="E11" s="10" t="s">
        <v>12</v>
      </c>
      <c r="F11" s="9" t="s">
        <v>45</v>
      </c>
      <c r="G11" s="11">
        <v>120.84</v>
      </c>
      <c r="H11" s="9" t="s">
        <v>46</v>
      </c>
      <c r="I11" s="9" t="s">
        <v>41</v>
      </c>
      <c r="J11" s="10" t="s">
        <v>42</v>
      </c>
      <c r="K11" s="10" t="s">
        <v>43</v>
      </c>
    </row>
    <row r="12" spans="1:11" ht="288">
      <c r="A12" s="2">
        <v>10</v>
      </c>
      <c r="B12" s="9" t="s">
        <v>47</v>
      </c>
      <c r="C12" s="5" t="s">
        <v>11</v>
      </c>
      <c r="D12" s="5" t="s">
        <v>3</v>
      </c>
      <c r="E12" s="10" t="s">
        <v>4</v>
      </c>
      <c r="F12" s="9" t="s">
        <v>48</v>
      </c>
      <c r="G12" s="11">
        <v>264.18</v>
      </c>
      <c r="H12" s="9" t="s">
        <v>49</v>
      </c>
      <c r="I12" s="9" t="s">
        <v>41</v>
      </c>
      <c r="J12" s="10" t="s">
        <v>42</v>
      </c>
      <c r="K12" s="10" t="s">
        <v>43</v>
      </c>
    </row>
    <row r="13" spans="1:11" ht="288">
      <c r="A13" s="2">
        <v>11</v>
      </c>
      <c r="B13" s="9" t="s">
        <v>50</v>
      </c>
      <c r="C13" s="5" t="s">
        <v>11</v>
      </c>
      <c r="D13" s="5" t="s">
        <v>3</v>
      </c>
      <c r="E13" s="10" t="s">
        <v>51</v>
      </c>
      <c r="F13" s="9" t="s">
        <v>52</v>
      </c>
      <c r="G13" s="11">
        <v>196.32</v>
      </c>
      <c r="H13" s="9" t="s">
        <v>53</v>
      </c>
      <c r="I13" s="9" t="s">
        <v>41</v>
      </c>
      <c r="J13" s="10" t="s">
        <v>42</v>
      </c>
      <c r="K13" s="10" t="s">
        <v>43</v>
      </c>
    </row>
    <row r="14" spans="1:11" ht="288">
      <c r="A14" s="2">
        <v>12</v>
      </c>
      <c r="B14" s="9" t="s">
        <v>54</v>
      </c>
      <c r="C14" s="5" t="s">
        <v>11</v>
      </c>
      <c r="D14" s="5" t="s">
        <v>3</v>
      </c>
      <c r="E14" s="10" t="s">
        <v>55</v>
      </c>
      <c r="F14" s="9" t="s">
        <v>48</v>
      </c>
      <c r="G14" s="11">
        <v>264.18</v>
      </c>
      <c r="H14" s="9" t="s">
        <v>56</v>
      </c>
      <c r="I14" s="9" t="s">
        <v>41</v>
      </c>
      <c r="J14" s="10" t="s">
        <v>42</v>
      </c>
      <c r="K14" s="10" t="s">
        <v>43</v>
      </c>
    </row>
    <row r="15" spans="1:11" ht="192">
      <c r="A15" s="2">
        <v>13</v>
      </c>
      <c r="B15" s="3" t="s">
        <v>57</v>
      </c>
      <c r="C15" s="5" t="s">
        <v>58</v>
      </c>
      <c r="D15" s="12" t="s">
        <v>3</v>
      </c>
      <c r="E15" s="5" t="s">
        <v>59</v>
      </c>
      <c r="F15" s="3" t="s">
        <v>60</v>
      </c>
      <c r="G15" s="6">
        <v>7.37</v>
      </c>
      <c r="H15" s="13" t="s">
        <v>61</v>
      </c>
      <c r="I15" s="16" t="s">
        <v>62</v>
      </c>
      <c r="J15" s="15" t="s">
        <v>42</v>
      </c>
      <c r="K15" s="17" t="s">
        <v>17</v>
      </c>
    </row>
    <row r="16" spans="1:11" ht="192">
      <c r="A16" s="2">
        <v>14</v>
      </c>
      <c r="B16" s="3" t="s">
        <v>63</v>
      </c>
      <c r="C16" s="5" t="s">
        <v>58</v>
      </c>
      <c r="D16" s="12" t="s">
        <v>3</v>
      </c>
      <c r="E16" s="5" t="s">
        <v>64</v>
      </c>
      <c r="F16" s="3" t="s">
        <v>65</v>
      </c>
      <c r="G16" s="6">
        <v>140.79</v>
      </c>
      <c r="H16" s="13" t="s">
        <v>66</v>
      </c>
      <c r="I16" s="16" t="s">
        <v>62</v>
      </c>
      <c r="J16" s="15" t="s">
        <v>42</v>
      </c>
      <c r="K16" s="17" t="s">
        <v>17</v>
      </c>
    </row>
    <row r="17" spans="1:11" ht="192">
      <c r="A17" s="2">
        <v>15</v>
      </c>
      <c r="B17" s="3" t="s">
        <v>67</v>
      </c>
      <c r="C17" s="5" t="s">
        <v>58</v>
      </c>
      <c r="D17" s="12" t="s">
        <v>3</v>
      </c>
      <c r="E17" s="5" t="s">
        <v>19</v>
      </c>
      <c r="F17" s="3" t="s">
        <v>68</v>
      </c>
      <c r="G17" s="6">
        <v>138.82</v>
      </c>
      <c r="H17" s="13" t="s">
        <v>69</v>
      </c>
      <c r="I17" s="16" t="s">
        <v>62</v>
      </c>
      <c r="J17" s="15" t="s">
        <v>42</v>
      </c>
      <c r="K17" s="17" t="s">
        <v>17</v>
      </c>
    </row>
    <row r="18" spans="1:11" ht="192">
      <c r="A18" s="2">
        <v>16</v>
      </c>
      <c r="B18" s="3" t="s">
        <v>70</v>
      </c>
      <c r="C18" s="5" t="s">
        <v>58</v>
      </c>
      <c r="D18" s="12" t="s">
        <v>3</v>
      </c>
      <c r="E18" s="5" t="s">
        <v>71</v>
      </c>
      <c r="F18" s="3" t="s">
        <v>72</v>
      </c>
      <c r="G18" s="6">
        <v>114.81</v>
      </c>
      <c r="H18" s="13" t="s">
        <v>73</v>
      </c>
      <c r="I18" s="16" t="s">
        <v>62</v>
      </c>
      <c r="J18" s="15" t="s">
        <v>42</v>
      </c>
      <c r="K18" s="17" t="s">
        <v>17</v>
      </c>
    </row>
    <row r="19" spans="1:11" ht="192">
      <c r="A19" s="2">
        <v>17</v>
      </c>
      <c r="B19" s="3" t="s">
        <v>74</v>
      </c>
      <c r="C19" s="5" t="s">
        <v>58</v>
      </c>
      <c r="D19" s="12" t="s">
        <v>3</v>
      </c>
      <c r="E19" s="5" t="s">
        <v>12</v>
      </c>
      <c r="F19" s="3" t="s">
        <v>75</v>
      </c>
      <c r="G19" s="6">
        <v>31</v>
      </c>
      <c r="H19" s="13" t="s">
        <v>76</v>
      </c>
      <c r="I19" s="16" t="s">
        <v>62</v>
      </c>
      <c r="J19" s="15" t="s">
        <v>42</v>
      </c>
      <c r="K19" s="17" t="s">
        <v>17</v>
      </c>
    </row>
    <row r="20" spans="1:11" ht="288">
      <c r="A20" s="2">
        <v>18</v>
      </c>
      <c r="B20" s="9" t="s">
        <v>77</v>
      </c>
      <c r="C20" s="10" t="s">
        <v>58</v>
      </c>
      <c r="D20" s="10" t="s">
        <v>3</v>
      </c>
      <c r="E20" s="10" t="s">
        <v>38</v>
      </c>
      <c r="F20" s="9" t="s">
        <v>78</v>
      </c>
      <c r="G20" s="11">
        <v>196.99</v>
      </c>
      <c r="H20" s="9" t="s">
        <v>79</v>
      </c>
      <c r="I20" s="9" t="s">
        <v>80</v>
      </c>
      <c r="J20" s="10" t="s">
        <v>42</v>
      </c>
      <c r="K20" s="10" t="s">
        <v>43</v>
      </c>
    </row>
    <row r="21" spans="1:11" ht="288">
      <c r="A21" s="2">
        <v>19</v>
      </c>
      <c r="B21" s="9" t="s">
        <v>81</v>
      </c>
      <c r="C21" s="10" t="s">
        <v>58</v>
      </c>
      <c r="D21" s="10" t="s">
        <v>3</v>
      </c>
      <c r="E21" s="10" t="s">
        <v>12</v>
      </c>
      <c r="F21" s="9" t="s">
        <v>82</v>
      </c>
      <c r="G21" s="11">
        <v>77.15</v>
      </c>
      <c r="H21" s="9" t="s">
        <v>83</v>
      </c>
      <c r="I21" s="9" t="s">
        <v>80</v>
      </c>
      <c r="J21" s="10" t="s">
        <v>42</v>
      </c>
      <c r="K21" s="10" t="s">
        <v>43</v>
      </c>
    </row>
    <row r="22" spans="1:11" ht="288">
      <c r="A22" s="2">
        <v>20</v>
      </c>
      <c r="B22" s="9" t="s">
        <v>84</v>
      </c>
      <c r="C22" s="10" t="s">
        <v>58</v>
      </c>
      <c r="D22" s="10" t="s">
        <v>3</v>
      </c>
      <c r="E22" s="10" t="s">
        <v>85</v>
      </c>
      <c r="F22" s="9" t="s">
        <v>86</v>
      </c>
      <c r="G22" s="11">
        <v>139.05</v>
      </c>
      <c r="H22" s="9" t="s">
        <v>87</v>
      </c>
      <c r="I22" s="9" t="s">
        <v>80</v>
      </c>
      <c r="J22" s="10" t="s">
        <v>42</v>
      </c>
      <c r="K22" s="10" t="s">
        <v>43</v>
      </c>
    </row>
    <row r="23" spans="1:11" ht="288">
      <c r="A23" s="2">
        <v>21</v>
      </c>
      <c r="B23" s="9" t="s">
        <v>88</v>
      </c>
      <c r="C23" s="10" t="s">
        <v>58</v>
      </c>
      <c r="D23" s="10" t="s">
        <v>3</v>
      </c>
      <c r="E23" s="10" t="s">
        <v>19</v>
      </c>
      <c r="F23" s="9" t="s">
        <v>89</v>
      </c>
      <c r="G23" s="11">
        <v>85.18</v>
      </c>
      <c r="H23" s="9" t="s">
        <v>90</v>
      </c>
      <c r="I23" s="9" t="s">
        <v>80</v>
      </c>
      <c r="J23" s="10" t="s">
        <v>42</v>
      </c>
      <c r="K23" s="10" t="s">
        <v>43</v>
      </c>
    </row>
    <row r="24" spans="1:11" ht="288">
      <c r="A24" s="2">
        <v>22</v>
      </c>
      <c r="B24" s="9" t="s">
        <v>91</v>
      </c>
      <c r="C24" s="10" t="s">
        <v>58</v>
      </c>
      <c r="D24" s="10" t="s">
        <v>3</v>
      </c>
      <c r="E24" s="10" t="s">
        <v>59</v>
      </c>
      <c r="F24" s="9" t="s">
        <v>92</v>
      </c>
      <c r="G24" s="11">
        <v>68.96</v>
      </c>
      <c r="H24" s="9" t="s">
        <v>93</v>
      </c>
      <c r="I24" s="9" t="s">
        <v>80</v>
      </c>
      <c r="J24" s="10" t="s">
        <v>42</v>
      </c>
      <c r="K24" s="10" t="s">
        <v>43</v>
      </c>
    </row>
    <row r="25" spans="1:11" ht="288">
      <c r="A25" s="2">
        <v>23</v>
      </c>
      <c r="B25" s="9" t="s">
        <v>94</v>
      </c>
      <c r="C25" s="10" t="s">
        <v>58</v>
      </c>
      <c r="D25" s="10" t="s">
        <v>3</v>
      </c>
      <c r="E25" s="10" t="s">
        <v>4</v>
      </c>
      <c r="F25" s="9" t="s">
        <v>95</v>
      </c>
      <c r="G25" s="11">
        <v>162.62</v>
      </c>
      <c r="H25" s="9" t="s">
        <v>96</v>
      </c>
      <c r="I25" s="9" t="s">
        <v>80</v>
      </c>
      <c r="J25" s="10" t="s">
        <v>42</v>
      </c>
      <c r="K25" s="10" t="s">
        <v>43</v>
      </c>
    </row>
    <row r="26" spans="1:11" ht="288">
      <c r="A26" s="2">
        <v>24</v>
      </c>
      <c r="B26" s="9" t="s">
        <v>97</v>
      </c>
      <c r="C26" s="10" t="s">
        <v>58</v>
      </c>
      <c r="D26" s="10" t="s">
        <v>3</v>
      </c>
      <c r="E26" s="10" t="s">
        <v>98</v>
      </c>
      <c r="F26" s="9" t="s">
        <v>99</v>
      </c>
      <c r="G26" s="11">
        <v>70.2</v>
      </c>
      <c r="H26" s="9" t="s">
        <v>100</v>
      </c>
      <c r="I26" s="9" t="s">
        <v>80</v>
      </c>
      <c r="J26" s="10" t="s">
        <v>42</v>
      </c>
      <c r="K26" s="10" t="s">
        <v>43</v>
      </c>
    </row>
    <row r="27" spans="1:11" ht="288">
      <c r="A27" s="2">
        <v>25</v>
      </c>
      <c r="B27" s="9" t="s">
        <v>101</v>
      </c>
      <c r="C27" s="10" t="s">
        <v>58</v>
      </c>
      <c r="D27" s="10" t="s">
        <v>3</v>
      </c>
      <c r="E27" s="10" t="s">
        <v>51</v>
      </c>
      <c r="F27" s="9" t="s">
        <v>102</v>
      </c>
      <c r="G27" s="11">
        <v>128.58</v>
      </c>
      <c r="H27" s="9" t="s">
        <v>103</v>
      </c>
      <c r="I27" s="9" t="s">
        <v>80</v>
      </c>
      <c r="J27" s="10" t="s">
        <v>42</v>
      </c>
      <c r="K27" s="10" t="s">
        <v>43</v>
      </c>
    </row>
    <row r="28" spans="1:11" ht="288">
      <c r="A28" s="2">
        <v>26</v>
      </c>
      <c r="B28" s="9" t="s">
        <v>104</v>
      </c>
      <c r="C28" s="10" t="s">
        <v>58</v>
      </c>
      <c r="D28" s="10" t="s">
        <v>3</v>
      </c>
      <c r="E28" s="10" t="s">
        <v>55</v>
      </c>
      <c r="F28" s="9" t="s">
        <v>105</v>
      </c>
      <c r="G28" s="11">
        <v>169.9</v>
      </c>
      <c r="H28" s="9" t="s">
        <v>106</v>
      </c>
      <c r="I28" s="9" t="s">
        <v>80</v>
      </c>
      <c r="J28" s="10" t="s">
        <v>42</v>
      </c>
      <c r="K28" s="10" t="s">
        <v>43</v>
      </c>
    </row>
  </sheetData>
  <sheetProtection/>
  <mergeCells count="1">
    <mergeCell ref="A1:K2"/>
  </mergeCells>
  <conditionalFormatting sqref="B3">
    <cfRule type="expression" priority="4" dxfId="0" stopIfTrue="1">
      <formula>AND(COUNTIF($B$3,B3)&gt;1,NOT(ISBLANK(B3)))</formula>
    </cfRule>
  </conditionalFormatting>
  <conditionalFormatting sqref="B6">
    <cfRule type="expression" priority="2" dxfId="0" stopIfTrue="1">
      <formula>AND(COUNTIF($B$6,B6)&gt;1,NOT(ISBLANK(B6)))</formula>
    </cfRule>
  </conditionalFormatting>
  <conditionalFormatting sqref="B4:B5">
    <cfRule type="expression" priority="3" dxfId="0" stopIfTrue="1">
      <formula>AND(COUNTIF($B$4:$B$5,B4)&gt;1,NOT(ISBLANK(B4)))</formula>
    </cfRule>
  </conditionalFormatting>
  <conditionalFormatting sqref="B7:B9">
    <cfRule type="expression" priority="1" dxfId="0" stopIfTrue="1">
      <formula>AND(COUNTIF($B$7:$B$9,B7)&gt;1,NOT(ISBLANK(B7)))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2023-12-28T12:25:24Z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B30913FFFD1D4741B07D49B9B9B34C05_12</vt:lpwstr>
  </property>
</Properties>
</file>