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1000" activeTab="1"/>
  </bookViews>
  <sheets>
    <sheet name="总表" sheetId="1" r:id="rId1"/>
    <sheet name="0105白楼" sheetId="2" r:id="rId2"/>
    <sheet name="0110白庙" sheetId="3" r:id="rId3"/>
    <sheet name="0109潮庄" sheetId="4" r:id="rId4"/>
    <sheet name="0115城郊" sheetId="5" r:id="rId5"/>
    <sheet name="0102董店" sheetId="6" r:id="rId6"/>
    <sheet name="0104河堤" sheetId="7" r:id="rId7"/>
    <sheet name="0113河集" sheetId="8" r:id="rId8"/>
    <sheet name="0118后台" sheetId="9" r:id="rId9"/>
    <sheet name="0116胡堂" sheetId="10" r:id="rId10"/>
    <sheet name="0119涧岗" sheetId="11" r:id="rId11"/>
    <sheet name="0117匡城" sheetId="12" r:id="rId12"/>
    <sheet name="0103蓼堤" sheetId="13" r:id="rId13"/>
    <sheet name="0106平岗" sheetId="14" r:id="rId14"/>
    <sheet name="0108孙聚寨" sheetId="15" r:id="rId15"/>
    <sheet name="0112尚屯" sheetId="16" r:id="rId16"/>
    <sheet name="0101西陵寺" sheetId="17" r:id="rId17"/>
    <sheet name="0120尤吉屯" sheetId="18" r:id="rId18"/>
    <sheet name="0107长岗" sheetId="19" r:id="rId19"/>
    <sheet name="0111周堂镇" sheetId="20" r:id="rId20"/>
  </sheets>
  <definedNames/>
  <calcPr fullCalcOnLoad="1"/>
</workbook>
</file>

<file path=xl/sharedStrings.xml><?xml version="1.0" encoding="utf-8"?>
<sst xmlns="http://schemas.openxmlformats.org/spreadsheetml/2006/main" count="6414" uniqueCount="2246">
  <si>
    <t>睢县2017大病降低50%人员补助名单</t>
  </si>
  <si>
    <t>个人编码</t>
  </si>
  <si>
    <t>医疗证号</t>
  </si>
  <si>
    <t>患者姓名</t>
  </si>
  <si>
    <t>性别</t>
  </si>
  <si>
    <t>身份证号</t>
  </si>
  <si>
    <t>家庭住址</t>
  </si>
  <si>
    <t>可补助条数</t>
  </si>
  <si>
    <t>住院总费用</t>
  </si>
  <si>
    <t>新农合可补偿费用</t>
  </si>
  <si>
    <t>补偿金额</t>
  </si>
  <si>
    <t>大病保险合规费用</t>
  </si>
  <si>
    <t>大病保险降低50%补偿金额</t>
  </si>
  <si>
    <t>17540254</t>
  </si>
  <si>
    <t>0101020041</t>
  </si>
  <si>
    <t>刘桂芝</t>
  </si>
  <si>
    <t>女</t>
  </si>
  <si>
    <t>412325195712051821</t>
  </si>
  <si>
    <t>睢县西陵寺镇南村</t>
  </si>
  <si>
    <t>17</t>
  </si>
  <si>
    <t>17385367</t>
  </si>
  <si>
    <t>0101030304</t>
  </si>
  <si>
    <t>赵庆生</t>
  </si>
  <si>
    <t>男</t>
  </si>
  <si>
    <t>412325194509301819</t>
  </si>
  <si>
    <t>睢县西陵寺镇北村</t>
  </si>
  <si>
    <t>6</t>
  </si>
  <si>
    <t>17393671</t>
  </si>
  <si>
    <t>0101040286</t>
  </si>
  <si>
    <t>邢洋威之宝</t>
  </si>
  <si>
    <t>411422199110101813</t>
  </si>
  <si>
    <t>睢县西陵寺镇邢堂村</t>
  </si>
  <si>
    <t>4</t>
  </si>
  <si>
    <t>17390316</t>
  </si>
  <si>
    <t>0101050235</t>
  </si>
  <si>
    <t>杨惠敏</t>
  </si>
  <si>
    <t>412325195209271827</t>
  </si>
  <si>
    <t>睢县西陵寺镇李康河村</t>
  </si>
  <si>
    <t>13</t>
  </si>
  <si>
    <t>17391855</t>
  </si>
  <si>
    <t>0101050240</t>
  </si>
  <si>
    <t>李晨曦</t>
  </si>
  <si>
    <t>411422200210288094</t>
  </si>
  <si>
    <t>17394607</t>
  </si>
  <si>
    <t>0101060028</t>
  </si>
  <si>
    <t>曹凤英</t>
  </si>
  <si>
    <t>412325196904151821</t>
  </si>
  <si>
    <t>睢县西陵寺镇庞屯村</t>
  </si>
  <si>
    <t>5</t>
  </si>
  <si>
    <t>17399296</t>
  </si>
  <si>
    <t>0101060105</t>
  </si>
  <si>
    <t>庞振海</t>
  </si>
  <si>
    <t>412325193703051812</t>
  </si>
  <si>
    <t>17402091</t>
  </si>
  <si>
    <t>0101060168</t>
  </si>
  <si>
    <t>靳佰顺</t>
  </si>
  <si>
    <t>412325194903021831</t>
  </si>
  <si>
    <t>3</t>
  </si>
  <si>
    <t>17383434</t>
  </si>
  <si>
    <t>0101060215</t>
  </si>
  <si>
    <t>张成花</t>
  </si>
  <si>
    <t>412325195802021829</t>
  </si>
  <si>
    <t>17387857</t>
  </si>
  <si>
    <t>0101070276</t>
  </si>
  <si>
    <t>周新建</t>
  </si>
  <si>
    <t>41232519750203183X</t>
  </si>
  <si>
    <t>睢县西陵寺镇胡吉屯村</t>
  </si>
  <si>
    <t>132</t>
  </si>
  <si>
    <t>17413683</t>
  </si>
  <si>
    <t>0101090284</t>
  </si>
  <si>
    <t>黄广成</t>
  </si>
  <si>
    <t>412325195502261839</t>
  </si>
  <si>
    <t>睢县西陵寺镇朱王村</t>
  </si>
  <si>
    <t>17394681</t>
  </si>
  <si>
    <t>0101130020</t>
  </si>
  <si>
    <t>王文彦</t>
  </si>
  <si>
    <t>412325195509161814</t>
  </si>
  <si>
    <t>睢县尤吉屯乡聂楼村</t>
  </si>
  <si>
    <t>10</t>
  </si>
  <si>
    <t>17405612</t>
  </si>
  <si>
    <t>0101150241</t>
  </si>
  <si>
    <t>李心同</t>
  </si>
  <si>
    <t>412325194806151810</t>
  </si>
  <si>
    <t>睢县西陵寺镇碱场村</t>
  </si>
  <si>
    <t>11</t>
  </si>
  <si>
    <t>17398607</t>
  </si>
  <si>
    <t>0101150363</t>
  </si>
  <si>
    <t>李广昌</t>
  </si>
  <si>
    <t>412325195104201814</t>
  </si>
  <si>
    <t>17399021</t>
  </si>
  <si>
    <t>0101150409</t>
  </si>
  <si>
    <t>刘子依</t>
  </si>
  <si>
    <t>411422200604210062</t>
  </si>
  <si>
    <t>2</t>
  </si>
  <si>
    <t>17401299</t>
  </si>
  <si>
    <t>0101150450</t>
  </si>
  <si>
    <t>李广芝</t>
  </si>
  <si>
    <t>412325195407161821</t>
  </si>
  <si>
    <t>17386574</t>
  </si>
  <si>
    <t>0101200057</t>
  </si>
  <si>
    <t>马桂芝</t>
  </si>
  <si>
    <t>412325196407015722</t>
  </si>
  <si>
    <t>睢县西陵寺镇孟楼村</t>
  </si>
  <si>
    <t>1</t>
  </si>
  <si>
    <t>17384104</t>
  </si>
  <si>
    <t>0101200149</t>
  </si>
  <si>
    <t>李保芝</t>
  </si>
  <si>
    <t>412325195710295726</t>
  </si>
  <si>
    <t>17418582</t>
  </si>
  <si>
    <t>0101240262</t>
  </si>
  <si>
    <t>李卫平</t>
  </si>
  <si>
    <t>412325197011155715</t>
  </si>
  <si>
    <t>睢县西陵寺镇曹庄村</t>
  </si>
  <si>
    <t>8</t>
  </si>
  <si>
    <t>17428670</t>
  </si>
  <si>
    <t>0101250261</t>
  </si>
  <si>
    <t>朱治民</t>
  </si>
  <si>
    <t>412325195701215712</t>
  </si>
  <si>
    <t>睢县西陵寺镇朱屯村</t>
  </si>
  <si>
    <t>17415082</t>
  </si>
  <si>
    <t>0101280126</t>
  </si>
  <si>
    <t>赵玉霜</t>
  </si>
  <si>
    <t>412325196710145722</t>
  </si>
  <si>
    <t>睢县西陵寺镇金屯村</t>
  </si>
  <si>
    <t>7</t>
  </si>
  <si>
    <t>17400023</t>
  </si>
  <si>
    <t>0101290047</t>
  </si>
  <si>
    <t>候传义</t>
  </si>
  <si>
    <t>412325195512115712</t>
  </si>
  <si>
    <t>18117132</t>
  </si>
  <si>
    <t>0101290193</t>
  </si>
  <si>
    <t>范海波</t>
  </si>
  <si>
    <t>412325198110155715</t>
  </si>
  <si>
    <t>睢县西陵寺镇耿庄村</t>
  </si>
  <si>
    <t>18117900</t>
  </si>
  <si>
    <t>0101290205</t>
  </si>
  <si>
    <t>屈丽</t>
  </si>
  <si>
    <t>411422198707171561</t>
  </si>
  <si>
    <t>17420235</t>
  </si>
  <si>
    <t>0101300151</t>
  </si>
  <si>
    <t>申宝林</t>
  </si>
  <si>
    <t>411422198407065716</t>
  </si>
  <si>
    <t>睢县西陵寺镇榆北村</t>
  </si>
  <si>
    <t>17410095</t>
  </si>
  <si>
    <t>0101310037</t>
  </si>
  <si>
    <t>邢凤莲</t>
  </si>
  <si>
    <t>412325194506145726</t>
  </si>
  <si>
    <t>睢县西陵寺镇罗庄村</t>
  </si>
  <si>
    <t>9</t>
  </si>
  <si>
    <t>17418735</t>
  </si>
  <si>
    <t>0102060153</t>
  </si>
  <si>
    <t>蒋爱姣</t>
  </si>
  <si>
    <t>412325197402125126</t>
  </si>
  <si>
    <t>睢县董店乡王集村</t>
  </si>
  <si>
    <t>17418882</t>
  </si>
  <si>
    <t>0102060228</t>
  </si>
  <si>
    <t>柴振启</t>
  </si>
  <si>
    <t>412325196806215115</t>
  </si>
  <si>
    <t>17417989</t>
  </si>
  <si>
    <t>0102060230</t>
  </si>
  <si>
    <t>柴西军</t>
  </si>
  <si>
    <t>412325195607045112</t>
  </si>
  <si>
    <t>睢县尤吉屯乡蒋店村</t>
  </si>
  <si>
    <t>17411967</t>
  </si>
  <si>
    <t>0102060303</t>
  </si>
  <si>
    <t>柴西岗</t>
  </si>
  <si>
    <t>412325196403055110</t>
  </si>
  <si>
    <t>睢县周堂镇郭营村</t>
  </si>
  <si>
    <t>23</t>
  </si>
  <si>
    <t>17434718</t>
  </si>
  <si>
    <t>0102060396</t>
  </si>
  <si>
    <t>马中东</t>
  </si>
  <si>
    <t>412325197107045115</t>
  </si>
  <si>
    <t>17448472</t>
  </si>
  <si>
    <t>0102070349</t>
  </si>
  <si>
    <t>刘安静</t>
  </si>
  <si>
    <t>411422200105235126</t>
  </si>
  <si>
    <t>睢县董店乡尤寨村</t>
  </si>
  <si>
    <t>17433783</t>
  </si>
  <si>
    <t>0102090112</t>
  </si>
  <si>
    <t>高安华</t>
  </si>
  <si>
    <t>41232519660117513X</t>
  </si>
  <si>
    <t>12</t>
  </si>
  <si>
    <t>19272013</t>
  </si>
  <si>
    <t>0102160016</t>
  </si>
  <si>
    <t>王怡然</t>
  </si>
  <si>
    <t>411422201608200499</t>
  </si>
  <si>
    <t>睢县董店乡皇台南村</t>
  </si>
  <si>
    <t>17445221</t>
  </si>
  <si>
    <t>0102190095</t>
  </si>
  <si>
    <t>袁维兰</t>
  </si>
  <si>
    <t>412325194502245121</t>
  </si>
  <si>
    <t>17441924</t>
  </si>
  <si>
    <t>0102190227</t>
  </si>
  <si>
    <t>李梦凡</t>
  </si>
  <si>
    <t>411422200209218101</t>
  </si>
  <si>
    <t>睢县董店乡赵楼村</t>
  </si>
  <si>
    <t>17441925</t>
  </si>
  <si>
    <t>0102190240</t>
  </si>
  <si>
    <t>王建生</t>
  </si>
  <si>
    <t>412325195109255117</t>
  </si>
  <si>
    <t>睢县蓼堤镇陈菜园村</t>
  </si>
  <si>
    <t>20</t>
  </si>
  <si>
    <t>17472454</t>
  </si>
  <si>
    <t>0102260002</t>
  </si>
  <si>
    <t>林爱平</t>
  </si>
  <si>
    <t>41232519581220512X</t>
  </si>
  <si>
    <t>睢县涧岗乡黄小娄村</t>
  </si>
  <si>
    <t>17456977</t>
  </si>
  <si>
    <t>0102260113</t>
  </si>
  <si>
    <t>姜学谋</t>
  </si>
  <si>
    <t>412325193508145119</t>
  </si>
  <si>
    <t>睢县董店乡董店西村</t>
  </si>
  <si>
    <t>17454896</t>
  </si>
  <si>
    <t>0102290045</t>
  </si>
  <si>
    <t>柴天荣</t>
  </si>
  <si>
    <t>412325195209255122</t>
  </si>
  <si>
    <t>睢县董店乡郜庄村</t>
  </si>
  <si>
    <t>18156898</t>
  </si>
  <si>
    <t>0102290264</t>
  </si>
  <si>
    <t>张洪彬</t>
  </si>
  <si>
    <t>412325195306105118</t>
  </si>
  <si>
    <t>睢县董店乡董店北村</t>
  </si>
  <si>
    <t>17443027</t>
  </si>
  <si>
    <t>0102300024</t>
  </si>
  <si>
    <t>郑新海</t>
  </si>
  <si>
    <t>412325195810114830</t>
  </si>
  <si>
    <t>睢县董店乡帝丘东村</t>
  </si>
  <si>
    <t>17460239</t>
  </si>
  <si>
    <t>0102300273</t>
  </si>
  <si>
    <t>李占平</t>
  </si>
  <si>
    <t>412325195004064816</t>
  </si>
  <si>
    <t>17483105</t>
  </si>
  <si>
    <t>0102310208</t>
  </si>
  <si>
    <t>林玉玲</t>
  </si>
  <si>
    <t>412325197001034821</t>
  </si>
  <si>
    <t>睢县董店乡帝丘西村</t>
  </si>
  <si>
    <t>17459450</t>
  </si>
  <si>
    <t>0102330295</t>
  </si>
  <si>
    <t>刘素娟</t>
  </si>
  <si>
    <t>412325196707164885</t>
  </si>
  <si>
    <t>睢县董店乡刘格村</t>
  </si>
  <si>
    <t>17452376</t>
  </si>
  <si>
    <t>0102340041</t>
  </si>
  <si>
    <t>袁业治</t>
  </si>
  <si>
    <t>412325195601034834</t>
  </si>
  <si>
    <t>睢县董店乡许庄村</t>
  </si>
  <si>
    <t>17474616</t>
  </si>
  <si>
    <t>0102350110</t>
  </si>
  <si>
    <t>姜显俊</t>
  </si>
  <si>
    <t>412325196407194812</t>
  </si>
  <si>
    <t>睢县周堂镇周二村</t>
  </si>
  <si>
    <t>24</t>
  </si>
  <si>
    <t>18159596</t>
  </si>
  <si>
    <t>0103010745</t>
  </si>
  <si>
    <t>赵双荣</t>
  </si>
  <si>
    <t>412325194502201524</t>
  </si>
  <si>
    <t>睢县蓼堤镇蓼南村</t>
  </si>
  <si>
    <t>17468271</t>
  </si>
  <si>
    <t>0103020188</t>
  </si>
  <si>
    <t>倪传玲</t>
  </si>
  <si>
    <t>412325195807031524</t>
  </si>
  <si>
    <t>睢县蓼堤镇蓼北村</t>
  </si>
  <si>
    <t>18157936</t>
  </si>
  <si>
    <t>0103040433</t>
  </si>
  <si>
    <t>朱富娟</t>
  </si>
  <si>
    <t>41232519670923156X</t>
  </si>
  <si>
    <t>睢县蓼堤镇立新村</t>
  </si>
  <si>
    <t>17465961</t>
  </si>
  <si>
    <t>0103050030</t>
  </si>
  <si>
    <t>王兴娥</t>
  </si>
  <si>
    <t>412325195107261521</t>
  </si>
  <si>
    <t>睢县蓼堤镇周龙岗村</t>
  </si>
  <si>
    <t>17476899</t>
  </si>
  <si>
    <t>0103050044</t>
  </si>
  <si>
    <t>吴陆礼</t>
  </si>
  <si>
    <t>412325195511221513</t>
  </si>
  <si>
    <t>17502645</t>
  </si>
  <si>
    <t>0103060287</t>
  </si>
  <si>
    <t>董勤环</t>
  </si>
  <si>
    <t>412325193712171517</t>
  </si>
  <si>
    <t>睢县蓼堤镇高寨村</t>
  </si>
  <si>
    <t>17499180</t>
  </si>
  <si>
    <t>0103060355</t>
  </si>
  <si>
    <t>李传治</t>
  </si>
  <si>
    <t>412325195502261513</t>
  </si>
  <si>
    <t>17503600</t>
  </si>
  <si>
    <t>0103060415</t>
  </si>
  <si>
    <t>杨永西</t>
  </si>
  <si>
    <t>412325195803251511</t>
  </si>
  <si>
    <t>17468524</t>
  </si>
  <si>
    <t>0103070024</t>
  </si>
  <si>
    <t>杨树金</t>
  </si>
  <si>
    <t>412325195711061534</t>
  </si>
  <si>
    <t>睢县蓼堤镇大岗村</t>
  </si>
  <si>
    <t>17471280</t>
  </si>
  <si>
    <t>0103070193</t>
  </si>
  <si>
    <t>杨香杰</t>
  </si>
  <si>
    <t>411422199610071542</t>
  </si>
  <si>
    <t>17474800</t>
  </si>
  <si>
    <t>0103070333</t>
  </si>
  <si>
    <t>杨培</t>
  </si>
  <si>
    <t>412325197508261513</t>
  </si>
  <si>
    <t>18977100</t>
  </si>
  <si>
    <t>0103090626</t>
  </si>
  <si>
    <t>张安琪</t>
  </si>
  <si>
    <t>411422201304020202</t>
  </si>
  <si>
    <t>睢县蓼堤镇大寨村</t>
  </si>
  <si>
    <t>14</t>
  </si>
  <si>
    <t>17499527</t>
  </si>
  <si>
    <t>0103150097</t>
  </si>
  <si>
    <t>张苹</t>
  </si>
  <si>
    <t>412325196712121564</t>
  </si>
  <si>
    <t>睢县蓼堤镇娄河村</t>
  </si>
  <si>
    <t>145</t>
  </si>
  <si>
    <t>17480599</t>
  </si>
  <si>
    <t>0103160187</t>
  </si>
  <si>
    <t>亚洪峰</t>
  </si>
  <si>
    <t>412325197007151519</t>
  </si>
  <si>
    <t>睢县蓼堤镇赵西楼村</t>
  </si>
  <si>
    <t>17510273</t>
  </si>
  <si>
    <t>0103180148</t>
  </si>
  <si>
    <t>徐世玲</t>
  </si>
  <si>
    <t>412325195003101523</t>
  </si>
  <si>
    <t>睢县蓼堤镇杨庄村</t>
  </si>
  <si>
    <t>17515544</t>
  </si>
  <si>
    <t>0103180230</t>
  </si>
  <si>
    <t>陈成均</t>
  </si>
  <si>
    <t>412325195201241519</t>
  </si>
  <si>
    <t>18170722</t>
  </si>
  <si>
    <t>0103190316</t>
  </si>
  <si>
    <t>袁业魁</t>
  </si>
  <si>
    <t>412325194608231510</t>
  </si>
  <si>
    <t>睢县蓼堤镇赵锉村</t>
  </si>
  <si>
    <t>25</t>
  </si>
  <si>
    <t>17503619</t>
  </si>
  <si>
    <t>0103200159</t>
  </si>
  <si>
    <t>张玉民</t>
  </si>
  <si>
    <t>41232519631031155X</t>
  </si>
  <si>
    <t>睢县蓼堤镇孙吉屯村</t>
  </si>
  <si>
    <t>17513293</t>
  </si>
  <si>
    <t>0103230038</t>
  </si>
  <si>
    <t>黄春梅</t>
  </si>
  <si>
    <t>41232519740712152X</t>
  </si>
  <si>
    <t>17518440</t>
  </si>
  <si>
    <t>0103230131</t>
  </si>
  <si>
    <t>陈振中</t>
  </si>
  <si>
    <t>412325196802151513</t>
  </si>
  <si>
    <t>17518453</t>
  </si>
  <si>
    <t>0103230167</t>
  </si>
  <si>
    <t>陈随生</t>
  </si>
  <si>
    <t>412325197207291532</t>
  </si>
  <si>
    <t>17493747</t>
  </si>
  <si>
    <t>0103240031</t>
  </si>
  <si>
    <t>陈永花</t>
  </si>
  <si>
    <t>412325196311231543</t>
  </si>
  <si>
    <t>睢县蓼堤镇吴庄村</t>
  </si>
  <si>
    <t>17492063</t>
  </si>
  <si>
    <t>0103240316</t>
  </si>
  <si>
    <t>朱登甫</t>
  </si>
  <si>
    <t>412325195202131514</t>
  </si>
  <si>
    <t>17520772</t>
  </si>
  <si>
    <t>0103260320</t>
  </si>
  <si>
    <t>燕捍卫</t>
  </si>
  <si>
    <t>412325197712301519</t>
  </si>
  <si>
    <t>睢县蓼堤镇燕屯村</t>
  </si>
  <si>
    <t>17531936</t>
  </si>
  <si>
    <t>0103270147</t>
  </si>
  <si>
    <t>朱文彪</t>
  </si>
  <si>
    <t>412325195706131534</t>
  </si>
  <si>
    <t>睢县蓼堤镇马坊村</t>
  </si>
  <si>
    <t>17527430</t>
  </si>
  <si>
    <t>0104020069</t>
  </si>
  <si>
    <t>王雪英</t>
  </si>
  <si>
    <t>411422196707158085</t>
  </si>
  <si>
    <t>睢县河堤乡姜庄村</t>
  </si>
  <si>
    <t>17516549</t>
  </si>
  <si>
    <t>0104030018</t>
  </si>
  <si>
    <t>马德荣</t>
  </si>
  <si>
    <t>412325196503053622</t>
  </si>
  <si>
    <t>睢县河堤乡党李村</t>
  </si>
  <si>
    <t>116</t>
  </si>
  <si>
    <t>17512464</t>
  </si>
  <si>
    <t>0104030156</t>
  </si>
  <si>
    <t>李家魁</t>
  </si>
  <si>
    <t>41232519540414361X</t>
  </si>
  <si>
    <t>17515575</t>
  </si>
  <si>
    <t>0104040180</t>
  </si>
  <si>
    <t>张秀荣</t>
  </si>
  <si>
    <t>412325195410023622</t>
  </si>
  <si>
    <t>睢县匡城乡刘庄村</t>
  </si>
  <si>
    <t>17519759</t>
  </si>
  <si>
    <t>0104050108</t>
  </si>
  <si>
    <t>李道中</t>
  </si>
  <si>
    <t>412325195112193615</t>
  </si>
  <si>
    <t>睢县河堤乡李环溪村</t>
  </si>
  <si>
    <t>17535242</t>
  </si>
  <si>
    <t>0104060329</t>
  </si>
  <si>
    <t>李爱芝</t>
  </si>
  <si>
    <t>412325194202263643</t>
  </si>
  <si>
    <t>睢县孙寨乡朱庄村</t>
  </si>
  <si>
    <t>85</t>
  </si>
  <si>
    <t>17540430</t>
  </si>
  <si>
    <t>0104060375</t>
  </si>
  <si>
    <t>梁素花</t>
  </si>
  <si>
    <t>412325195109283644</t>
  </si>
  <si>
    <t>睢县孙寨乡周坦村</t>
  </si>
  <si>
    <t>17546576</t>
  </si>
  <si>
    <t>0104070015</t>
  </si>
  <si>
    <t>张建梅</t>
  </si>
  <si>
    <t>41232519521030362X</t>
  </si>
  <si>
    <t>睢县河堤乡韩营村</t>
  </si>
  <si>
    <t>16</t>
  </si>
  <si>
    <t>17552986</t>
  </si>
  <si>
    <t>0104070106</t>
  </si>
  <si>
    <t>郭振芝</t>
  </si>
  <si>
    <t>412325195208163621</t>
  </si>
  <si>
    <t>17535548</t>
  </si>
  <si>
    <t>0104070141</t>
  </si>
  <si>
    <t>罗云</t>
  </si>
  <si>
    <t>412325197111093697</t>
  </si>
  <si>
    <t>17551297</t>
  </si>
  <si>
    <t>0104070158</t>
  </si>
  <si>
    <t>邰景荣</t>
  </si>
  <si>
    <t>412325194004123623</t>
  </si>
  <si>
    <t>睢县孙寨乡刘楼村</t>
  </si>
  <si>
    <t>17555548</t>
  </si>
  <si>
    <t>0104070233</t>
  </si>
  <si>
    <t>郭传真</t>
  </si>
  <si>
    <t>412325194006053622</t>
  </si>
  <si>
    <t>17531991</t>
  </si>
  <si>
    <t>0104090118</t>
  </si>
  <si>
    <t>李贵真</t>
  </si>
  <si>
    <t>412325195702243627</t>
  </si>
  <si>
    <t>睢县河堤乡孟桥村</t>
  </si>
  <si>
    <t>17510075</t>
  </si>
  <si>
    <t>0104100072</t>
  </si>
  <si>
    <t>任博琳</t>
  </si>
  <si>
    <t>411422201501120157</t>
  </si>
  <si>
    <t>睢县河堤乡任庄村</t>
  </si>
  <si>
    <t>17531733</t>
  </si>
  <si>
    <t>0104110212</t>
  </si>
  <si>
    <t>谭瑞兰</t>
  </si>
  <si>
    <t>412325196304133662</t>
  </si>
  <si>
    <t>睢县后台乡草庙村</t>
  </si>
  <si>
    <t>26</t>
  </si>
  <si>
    <t>17519847</t>
  </si>
  <si>
    <t>0104110260</t>
  </si>
  <si>
    <t>马锦防</t>
  </si>
  <si>
    <t>412325196202183618</t>
  </si>
  <si>
    <t>睢县尚屯镇段吉屯村</t>
  </si>
  <si>
    <t>17541784</t>
  </si>
  <si>
    <t>0104120273</t>
  </si>
  <si>
    <t>张世民</t>
  </si>
  <si>
    <t>411422194507168036</t>
  </si>
  <si>
    <t>睢县河堤乡朱庄村</t>
  </si>
  <si>
    <t>17534964</t>
  </si>
  <si>
    <t>0104220020</t>
  </si>
  <si>
    <t>许秀海</t>
  </si>
  <si>
    <t>412325194501033610</t>
  </si>
  <si>
    <t>睢县涧岗乡路楼村</t>
  </si>
  <si>
    <t>17546363</t>
  </si>
  <si>
    <t>0104260138</t>
  </si>
  <si>
    <t>李素芝</t>
  </si>
  <si>
    <t>412325196706242722</t>
  </si>
  <si>
    <t>睢县尤吉屯乡王吉屯村</t>
  </si>
  <si>
    <t>34</t>
  </si>
  <si>
    <t>17546615</t>
  </si>
  <si>
    <t>0104280055</t>
  </si>
  <si>
    <t>殷帅</t>
  </si>
  <si>
    <t>411422198802093696</t>
  </si>
  <si>
    <t>睢县河堤乡殷庄村</t>
  </si>
  <si>
    <t>17547026</t>
  </si>
  <si>
    <t>0104280439</t>
  </si>
  <si>
    <t>屈秀丽</t>
  </si>
  <si>
    <t>412325195701163668</t>
  </si>
  <si>
    <t>17555919</t>
  </si>
  <si>
    <t>0104290034</t>
  </si>
  <si>
    <t>汤兰英</t>
  </si>
  <si>
    <t>411422196504268049</t>
  </si>
  <si>
    <t>睢县尚屯镇吴楼村</t>
  </si>
  <si>
    <t>17572684</t>
  </si>
  <si>
    <t>0105010074</t>
  </si>
  <si>
    <t>李德福</t>
  </si>
  <si>
    <t>412325194810203337</t>
  </si>
  <si>
    <t>睢县白楼乡白楼村</t>
  </si>
  <si>
    <t>17560957</t>
  </si>
  <si>
    <t>0105010174</t>
  </si>
  <si>
    <t>白孝明</t>
  </si>
  <si>
    <t>412325196604023318</t>
  </si>
  <si>
    <t>17566712</t>
  </si>
  <si>
    <t>0105040182</t>
  </si>
  <si>
    <t>冯海波</t>
  </si>
  <si>
    <t>412325196504153350</t>
  </si>
  <si>
    <t>睢县尤吉屯乡尤吉屯东村</t>
  </si>
  <si>
    <t>15</t>
  </si>
  <si>
    <t>17557684</t>
  </si>
  <si>
    <t>0105060031</t>
  </si>
  <si>
    <t>豆翠莲</t>
  </si>
  <si>
    <t>41232519561014332X</t>
  </si>
  <si>
    <t>睢县匡城乡尚庄村</t>
  </si>
  <si>
    <t>17549481</t>
  </si>
  <si>
    <t>0105100413</t>
  </si>
  <si>
    <t>刘玉荣</t>
  </si>
  <si>
    <t>412325195206023326</t>
  </si>
  <si>
    <t>睢县白楼乡殷堂村</t>
  </si>
  <si>
    <t>17566239</t>
  </si>
  <si>
    <t>0105110114</t>
  </si>
  <si>
    <t>焦玉强</t>
  </si>
  <si>
    <t>41232519640402333X</t>
  </si>
  <si>
    <t>睢县白楼乡阮洼村</t>
  </si>
  <si>
    <t>17551986</t>
  </si>
  <si>
    <t>0105110270</t>
  </si>
  <si>
    <t>焦学斗</t>
  </si>
  <si>
    <t>412325194010223313</t>
  </si>
  <si>
    <t>17568360</t>
  </si>
  <si>
    <t>0105120189</t>
  </si>
  <si>
    <t>张秀勤</t>
  </si>
  <si>
    <t>412325196906083383</t>
  </si>
  <si>
    <t>睢县白楼乡范楼村</t>
  </si>
  <si>
    <t>18210041</t>
  </si>
  <si>
    <t>0105130311</t>
  </si>
  <si>
    <t>刘翠兰</t>
  </si>
  <si>
    <t>412325195312033325</t>
  </si>
  <si>
    <t>睢县董店乡雷屯村</t>
  </si>
  <si>
    <t>93</t>
  </si>
  <si>
    <t>17568166</t>
  </si>
  <si>
    <t>0105140012</t>
  </si>
  <si>
    <t>张月潭</t>
  </si>
  <si>
    <t>411422199105123313</t>
  </si>
  <si>
    <t>睢县白楼乡蒋庄村</t>
  </si>
  <si>
    <t>17577078</t>
  </si>
  <si>
    <t>0105170189</t>
  </si>
  <si>
    <t>李长友</t>
  </si>
  <si>
    <t>41232519451217331X</t>
  </si>
  <si>
    <t>睢县白楼乡金西村</t>
  </si>
  <si>
    <t>17570239</t>
  </si>
  <si>
    <t>0105190117</t>
  </si>
  <si>
    <t>马培敬</t>
  </si>
  <si>
    <t>412325196601223314</t>
  </si>
  <si>
    <t>睢县白楼乡马岗石屯村</t>
  </si>
  <si>
    <t>18</t>
  </si>
  <si>
    <t>17584594</t>
  </si>
  <si>
    <t>0105200184</t>
  </si>
  <si>
    <t>郝际珍</t>
  </si>
  <si>
    <t>412325195101163314</t>
  </si>
  <si>
    <t>睢县白楼乡杨庄村</t>
  </si>
  <si>
    <t>17580904</t>
  </si>
  <si>
    <t>0105210096</t>
  </si>
  <si>
    <t>唐广修</t>
  </si>
  <si>
    <t>412325195001193313</t>
  </si>
  <si>
    <t>睢县潮庄镇船李村</t>
  </si>
  <si>
    <t>17574984</t>
  </si>
  <si>
    <t>0105250216</t>
  </si>
  <si>
    <t>王得荣</t>
  </si>
  <si>
    <t>412325194210253365</t>
  </si>
  <si>
    <t>睢县周堂镇杨庄村</t>
  </si>
  <si>
    <t>17599949</t>
  </si>
  <si>
    <t>0105260041</t>
  </si>
  <si>
    <t>刘秋华</t>
  </si>
  <si>
    <t>412325198308243323</t>
  </si>
  <si>
    <t>睢县白楼乡大蒋楼村</t>
  </si>
  <si>
    <t>21</t>
  </si>
  <si>
    <t>17591006</t>
  </si>
  <si>
    <t>0105260073</t>
  </si>
  <si>
    <t>刘海玲</t>
  </si>
  <si>
    <t>412325197301193349</t>
  </si>
  <si>
    <t>17602239</t>
  </si>
  <si>
    <t>0106010070</t>
  </si>
  <si>
    <t>张风霞</t>
  </si>
  <si>
    <t>412325196604160988</t>
  </si>
  <si>
    <t>睢县平岗镇郭八村</t>
  </si>
  <si>
    <t>17582961</t>
  </si>
  <si>
    <t>0106020141</t>
  </si>
  <si>
    <t>周新月</t>
  </si>
  <si>
    <t>411422199909050922</t>
  </si>
  <si>
    <t>睢县平岗镇周塔村</t>
  </si>
  <si>
    <t>18198471</t>
  </si>
  <si>
    <t>0106020147</t>
  </si>
  <si>
    <t>徐翠兰</t>
  </si>
  <si>
    <t>412325195507250944</t>
  </si>
  <si>
    <t>17590357</t>
  </si>
  <si>
    <t>0106030310</t>
  </si>
  <si>
    <t>刘翠真</t>
  </si>
  <si>
    <t>412325195302080945</t>
  </si>
  <si>
    <t>睢县平岗镇邢楼村</t>
  </si>
  <si>
    <t>17591679</t>
  </si>
  <si>
    <t>0106070100</t>
  </si>
  <si>
    <t>李广德</t>
  </si>
  <si>
    <t>412325197209100971</t>
  </si>
  <si>
    <t>睢县平岗镇付庙村</t>
  </si>
  <si>
    <t>17595021</t>
  </si>
  <si>
    <t>0106070546</t>
  </si>
  <si>
    <t>张新玲</t>
  </si>
  <si>
    <t>412325195907150985</t>
  </si>
  <si>
    <t>17599103</t>
  </si>
  <si>
    <t>0106080167</t>
  </si>
  <si>
    <t>刘爱真</t>
  </si>
  <si>
    <t>412325193902280925</t>
  </si>
  <si>
    <t>睢县平岗镇大李</t>
  </si>
  <si>
    <t>17612874</t>
  </si>
  <si>
    <t>0106100042</t>
  </si>
  <si>
    <t>付会敏</t>
  </si>
  <si>
    <t>412325197003050964</t>
  </si>
  <si>
    <t>睢县平岗镇常庄</t>
  </si>
  <si>
    <t>17616807</t>
  </si>
  <si>
    <t>0106140372</t>
  </si>
  <si>
    <t>孔令昌</t>
  </si>
  <si>
    <t>412325196608070912</t>
  </si>
  <si>
    <t>睢县平岗镇茶徐村</t>
  </si>
  <si>
    <t>18210563</t>
  </si>
  <si>
    <t>0106140621</t>
  </si>
  <si>
    <t>张振玉</t>
  </si>
  <si>
    <t>412325196409030926</t>
  </si>
  <si>
    <t>17607294</t>
  </si>
  <si>
    <t>0106150167</t>
  </si>
  <si>
    <t>秦桂荣</t>
  </si>
  <si>
    <t>412325195207260921</t>
  </si>
  <si>
    <t>睢县周堂镇马关村</t>
  </si>
  <si>
    <t>17593499</t>
  </si>
  <si>
    <t>0106150276</t>
  </si>
  <si>
    <t>张银行</t>
  </si>
  <si>
    <t>411422199204070915</t>
  </si>
  <si>
    <t>睢县平岗镇翟吉屯村</t>
  </si>
  <si>
    <t>17589328</t>
  </si>
  <si>
    <t>0106150284</t>
  </si>
  <si>
    <t>张荣洋</t>
  </si>
  <si>
    <t>41142220030413095X</t>
  </si>
  <si>
    <t>17587502</t>
  </si>
  <si>
    <t>0106170061</t>
  </si>
  <si>
    <t>田啸波</t>
  </si>
  <si>
    <t>411422199604060919</t>
  </si>
  <si>
    <t>睢县平岗镇祖六村</t>
  </si>
  <si>
    <t>17610471</t>
  </si>
  <si>
    <t>0106180138</t>
  </si>
  <si>
    <t>刘克良</t>
  </si>
  <si>
    <t>412325195109220918</t>
  </si>
  <si>
    <t>睢县平岗镇老庄村</t>
  </si>
  <si>
    <t>17612138</t>
  </si>
  <si>
    <t>0106180238</t>
  </si>
  <si>
    <t>郝帅宾</t>
  </si>
  <si>
    <t>411422199609110911</t>
  </si>
  <si>
    <t>18225888</t>
  </si>
  <si>
    <t>0106180397</t>
  </si>
  <si>
    <t>王新美</t>
  </si>
  <si>
    <t>412325194806050921</t>
  </si>
  <si>
    <t>18236335</t>
  </si>
  <si>
    <t>0106190605</t>
  </si>
  <si>
    <t>陈传修</t>
  </si>
  <si>
    <t>412325195801290912</t>
  </si>
  <si>
    <t>睢县平岗镇平南村</t>
  </si>
  <si>
    <t>17625589</t>
  </si>
  <si>
    <t>0106210337</t>
  </si>
  <si>
    <t>祁海栋</t>
  </si>
  <si>
    <t>412325195211270911</t>
  </si>
  <si>
    <t>睢县尤吉屯乡小林店村</t>
  </si>
  <si>
    <t>17626186</t>
  </si>
  <si>
    <t>0106220449</t>
  </si>
  <si>
    <t>付一帆</t>
  </si>
  <si>
    <t>411422200710040159</t>
  </si>
  <si>
    <t>74</t>
  </si>
  <si>
    <t>17619916</t>
  </si>
  <si>
    <t>0106240066</t>
  </si>
  <si>
    <t>苗广勤</t>
  </si>
  <si>
    <t>412325195111020915</t>
  </si>
  <si>
    <t>睢县平岗镇苗楼村</t>
  </si>
  <si>
    <t>17630254</t>
  </si>
  <si>
    <t>0106240165</t>
  </si>
  <si>
    <t>张素芹</t>
  </si>
  <si>
    <t>412325194910140927</t>
  </si>
  <si>
    <t>17643335</t>
  </si>
  <si>
    <t>0107040323</t>
  </si>
  <si>
    <t>周桂梅</t>
  </si>
  <si>
    <t>412325197405080322</t>
  </si>
  <si>
    <t>睢县尚屯镇荒庄村</t>
  </si>
  <si>
    <t>17627259</t>
  </si>
  <si>
    <t>0107050023</t>
  </si>
  <si>
    <t>孟海东</t>
  </si>
  <si>
    <t>412325197707160336</t>
  </si>
  <si>
    <t>睢县长岗镇东村</t>
  </si>
  <si>
    <t>17623592</t>
  </si>
  <si>
    <t>0107070056</t>
  </si>
  <si>
    <t>孟宪成</t>
  </si>
  <si>
    <t>412325195603120330</t>
  </si>
  <si>
    <t>睢县长岗镇孟桥村</t>
  </si>
  <si>
    <t>17623281</t>
  </si>
  <si>
    <t>0107080019</t>
  </si>
  <si>
    <t>徐秀玲</t>
  </si>
  <si>
    <t>41232519510520032X</t>
  </si>
  <si>
    <t>睢县长岗镇李庙村</t>
  </si>
  <si>
    <t>17653724</t>
  </si>
  <si>
    <t>0107120007</t>
  </si>
  <si>
    <t>张清义</t>
  </si>
  <si>
    <t>412325195005180317</t>
  </si>
  <si>
    <t>睢县长岗镇西张村</t>
  </si>
  <si>
    <t>17651321</t>
  </si>
  <si>
    <t>0107140134</t>
  </si>
  <si>
    <t>徐桂玲</t>
  </si>
  <si>
    <t>41232519630626034X</t>
  </si>
  <si>
    <t>睢县长岗镇前张村</t>
  </si>
  <si>
    <t>17634408</t>
  </si>
  <si>
    <t>0107150086</t>
  </si>
  <si>
    <t>李勤芝</t>
  </si>
  <si>
    <t>412325195407180344</t>
  </si>
  <si>
    <t>睢县长岗镇三齐村</t>
  </si>
  <si>
    <t>17629763</t>
  </si>
  <si>
    <t>0107150095</t>
  </si>
  <si>
    <t>齐义堂</t>
  </si>
  <si>
    <t>412325195608070352</t>
  </si>
  <si>
    <t>睢县城关镇东关北村</t>
  </si>
  <si>
    <t>17633047</t>
  </si>
  <si>
    <t>0107160021</t>
  </si>
  <si>
    <t>袁其长</t>
  </si>
  <si>
    <t>412325194512190339</t>
  </si>
  <si>
    <t>睢县长岗镇鲁庄村</t>
  </si>
  <si>
    <t>17633058</t>
  </si>
  <si>
    <t>0107160026</t>
  </si>
  <si>
    <t>袁其华</t>
  </si>
  <si>
    <t>412325195103120334</t>
  </si>
  <si>
    <t>18350144</t>
  </si>
  <si>
    <t>0107160446</t>
  </si>
  <si>
    <t>褚军建</t>
  </si>
  <si>
    <t>41232519780906031X</t>
  </si>
  <si>
    <t>17655303</t>
  </si>
  <si>
    <t>0107170067</t>
  </si>
  <si>
    <t>孟庆英</t>
  </si>
  <si>
    <t>412325194809190321</t>
  </si>
  <si>
    <t>17634071</t>
  </si>
  <si>
    <t>0107190135</t>
  </si>
  <si>
    <t>李玉荣</t>
  </si>
  <si>
    <t>412325196502120360</t>
  </si>
  <si>
    <t>睢县长岗镇徐楼村</t>
  </si>
  <si>
    <t>17633238</t>
  </si>
  <si>
    <t>0107190243</t>
  </si>
  <si>
    <t>张现荣</t>
  </si>
  <si>
    <t>412325197407030329</t>
  </si>
  <si>
    <t>17647694</t>
  </si>
  <si>
    <t>0107220002</t>
  </si>
  <si>
    <t>魏军永</t>
  </si>
  <si>
    <t>412325197410280310</t>
  </si>
  <si>
    <t>睢县长岗镇魏庄村</t>
  </si>
  <si>
    <t>17639427</t>
  </si>
  <si>
    <t>0107260019</t>
  </si>
  <si>
    <t>孟昭英</t>
  </si>
  <si>
    <t>412325194710260342</t>
  </si>
  <si>
    <t>睢县长岗镇朱庄村</t>
  </si>
  <si>
    <t>18251493</t>
  </si>
  <si>
    <t>0107260437</t>
  </si>
  <si>
    <t>朱净净</t>
  </si>
  <si>
    <t>411422198905250340</t>
  </si>
  <si>
    <t>17644083</t>
  </si>
  <si>
    <t>0108030141</t>
  </si>
  <si>
    <t>段素艳</t>
  </si>
  <si>
    <t>412325197208122423</t>
  </si>
  <si>
    <t>睢县孙寨乡张桥村</t>
  </si>
  <si>
    <t>17668777</t>
  </si>
  <si>
    <t>0108050159</t>
  </si>
  <si>
    <t>郭花明</t>
  </si>
  <si>
    <t>412325195307243010</t>
  </si>
  <si>
    <t>睢县孙寨乡孙西村</t>
  </si>
  <si>
    <t>17668677</t>
  </si>
  <si>
    <t>0108050217</t>
  </si>
  <si>
    <t>李中奎</t>
  </si>
  <si>
    <t>412325195609213036</t>
  </si>
  <si>
    <t>17658419</t>
  </si>
  <si>
    <t>0108050234</t>
  </si>
  <si>
    <t>李桂华</t>
  </si>
  <si>
    <t>412325195608163022</t>
  </si>
  <si>
    <t>17660713</t>
  </si>
  <si>
    <t>0108090038</t>
  </si>
  <si>
    <t>王乾坤</t>
  </si>
  <si>
    <t>411422200108143032</t>
  </si>
  <si>
    <t>睢县孙寨乡小郭村</t>
  </si>
  <si>
    <t>17668711</t>
  </si>
  <si>
    <t>0108100302</t>
  </si>
  <si>
    <t>经灵章</t>
  </si>
  <si>
    <t>412325196611043018</t>
  </si>
  <si>
    <t>睢县孙寨乡经楼村</t>
  </si>
  <si>
    <t>17687107</t>
  </si>
  <si>
    <t>0108130131</t>
  </si>
  <si>
    <t>张济礼</t>
  </si>
  <si>
    <t>412325195707106349</t>
  </si>
  <si>
    <t>睢县孙寨乡太和村</t>
  </si>
  <si>
    <t>31</t>
  </si>
  <si>
    <t>17665270</t>
  </si>
  <si>
    <t>0108140072</t>
  </si>
  <si>
    <t>张敬连</t>
  </si>
  <si>
    <t>412325196606053035</t>
  </si>
  <si>
    <t>睢县孙寨乡司洼村</t>
  </si>
  <si>
    <t>17679530</t>
  </si>
  <si>
    <t>0108140273</t>
  </si>
  <si>
    <t>袁秀兰</t>
  </si>
  <si>
    <t>412325196504063021</t>
  </si>
  <si>
    <t>17676755</t>
  </si>
  <si>
    <t>0108140276</t>
  </si>
  <si>
    <t>张安君</t>
  </si>
  <si>
    <t>41232519510107301X</t>
  </si>
  <si>
    <t>17667993</t>
  </si>
  <si>
    <t>0108160127</t>
  </si>
  <si>
    <t>卢玉杰</t>
  </si>
  <si>
    <t>41232519651222303X</t>
  </si>
  <si>
    <t>睢县孙寨乡刘庄村</t>
  </si>
  <si>
    <t>17904624</t>
  </si>
  <si>
    <t>0108180303</t>
  </si>
  <si>
    <t>刘文堂</t>
  </si>
  <si>
    <t>412325196804153037</t>
  </si>
  <si>
    <t>睢县孙寨乡叭蜡庙村</t>
  </si>
  <si>
    <t>17899899</t>
  </si>
  <si>
    <t>0108180429</t>
  </si>
  <si>
    <t>卢兰花</t>
  </si>
  <si>
    <t>412325195610063020</t>
  </si>
  <si>
    <t>17677814</t>
  </si>
  <si>
    <t>0108200148</t>
  </si>
  <si>
    <t>李兰芝</t>
  </si>
  <si>
    <t>412325196408053026</t>
  </si>
  <si>
    <t>睢县孙寨乡贾庄村</t>
  </si>
  <si>
    <t>17677570</t>
  </si>
  <si>
    <t>0108230081</t>
  </si>
  <si>
    <t>滑来州</t>
  </si>
  <si>
    <t>412325196412283051</t>
  </si>
  <si>
    <t>睢县周堂镇苏一村</t>
  </si>
  <si>
    <t>17670501</t>
  </si>
  <si>
    <t>0108230087</t>
  </si>
  <si>
    <t>滑志魁</t>
  </si>
  <si>
    <t>412325193712273011</t>
  </si>
  <si>
    <t>睢县孙寨乡滑楼村</t>
  </si>
  <si>
    <t>17684623</t>
  </si>
  <si>
    <t>0108270211</t>
  </si>
  <si>
    <t>周义忠</t>
  </si>
  <si>
    <t>412325195011023019</t>
  </si>
  <si>
    <t>17694449</t>
  </si>
  <si>
    <t>0108280004</t>
  </si>
  <si>
    <t>邢宜兰</t>
  </si>
  <si>
    <t>412325194405223027</t>
  </si>
  <si>
    <t>睢县孙寨乡刘六村</t>
  </si>
  <si>
    <t>17701026</t>
  </si>
  <si>
    <t>0108280216</t>
  </si>
  <si>
    <t>卢玉荣</t>
  </si>
  <si>
    <t>412325196409203081</t>
  </si>
  <si>
    <t>17691356</t>
  </si>
  <si>
    <t>0108290003</t>
  </si>
  <si>
    <t>赵小明</t>
  </si>
  <si>
    <t>412325197704183014</t>
  </si>
  <si>
    <t>17690167</t>
  </si>
  <si>
    <t>0108290244</t>
  </si>
  <si>
    <t>苗俭尚</t>
  </si>
  <si>
    <t>412325195206143037</t>
  </si>
  <si>
    <t>18265679</t>
  </si>
  <si>
    <t>0109030297</t>
  </si>
  <si>
    <t>李桂芹</t>
  </si>
  <si>
    <t>412325195010060686</t>
  </si>
  <si>
    <t>睢县潮庄镇潮庄南村</t>
  </si>
  <si>
    <t>17723959</t>
  </si>
  <si>
    <t>0109050176</t>
  </si>
  <si>
    <t>胡红山</t>
  </si>
  <si>
    <t>412325197307060619</t>
  </si>
  <si>
    <t>睢县潮庄镇胡寺村</t>
  </si>
  <si>
    <t>17714249</t>
  </si>
  <si>
    <t>0109060083</t>
  </si>
  <si>
    <t>李玉玲</t>
  </si>
  <si>
    <t>412325195307045129</t>
  </si>
  <si>
    <t>睢县匡城乡吴庄村</t>
  </si>
  <si>
    <t>18263398</t>
  </si>
  <si>
    <t>0109060425</t>
  </si>
  <si>
    <t>陈正委</t>
  </si>
  <si>
    <t>412325197907080656</t>
  </si>
  <si>
    <t>睢县潮庄镇马元村</t>
  </si>
  <si>
    <t>17686663</t>
  </si>
  <si>
    <t>0109070016</t>
  </si>
  <si>
    <t>葛文轩</t>
  </si>
  <si>
    <t>41142220021208065X</t>
  </si>
  <si>
    <t>睢县潮庄镇葛庄村</t>
  </si>
  <si>
    <t>17687565</t>
  </si>
  <si>
    <t>0109090043</t>
  </si>
  <si>
    <t>周秀兰</t>
  </si>
  <si>
    <t>412325195111130620</t>
  </si>
  <si>
    <t>17707906</t>
  </si>
  <si>
    <t>0109120346</t>
  </si>
  <si>
    <t>王雪梅</t>
  </si>
  <si>
    <t>412325195303110763</t>
  </si>
  <si>
    <t>睢县潮庄镇大徐村</t>
  </si>
  <si>
    <t>19257108</t>
  </si>
  <si>
    <t>0109130492</t>
  </si>
  <si>
    <t>康建如</t>
  </si>
  <si>
    <t>412325197002010637</t>
  </si>
  <si>
    <t>睢县潮庄镇三李村</t>
  </si>
  <si>
    <t>18384290</t>
  </si>
  <si>
    <t>0109130676</t>
  </si>
  <si>
    <t>刘克芝</t>
  </si>
  <si>
    <t>412325193011150625</t>
  </si>
  <si>
    <t>18258990</t>
  </si>
  <si>
    <t>0109140361</t>
  </si>
  <si>
    <t>朱问中</t>
  </si>
  <si>
    <t>412325194001140612</t>
  </si>
  <si>
    <t>睢县潮庄镇火楼村</t>
  </si>
  <si>
    <t>17699432</t>
  </si>
  <si>
    <t>0109160010</t>
  </si>
  <si>
    <t>张华杰</t>
  </si>
  <si>
    <t>41142219871016061X</t>
  </si>
  <si>
    <t>睢县潮庄镇郭庄村</t>
  </si>
  <si>
    <t>18268253</t>
  </si>
  <si>
    <t>0109160299</t>
  </si>
  <si>
    <t>高红岩</t>
  </si>
  <si>
    <t>412325197601030736</t>
  </si>
  <si>
    <t>17700595</t>
  </si>
  <si>
    <t>0109170031</t>
  </si>
  <si>
    <t>刘炳强</t>
  </si>
  <si>
    <t>412325195508110636</t>
  </si>
  <si>
    <t>睢县潮庄镇大刘村</t>
  </si>
  <si>
    <t>17713826</t>
  </si>
  <si>
    <t>0109190085</t>
  </si>
  <si>
    <t>袁维功</t>
  </si>
  <si>
    <t>412325195911020614</t>
  </si>
  <si>
    <t>睢县潮庄镇冯庄村</t>
  </si>
  <si>
    <t>17712349</t>
  </si>
  <si>
    <t>0109200114</t>
  </si>
  <si>
    <t>张素英</t>
  </si>
  <si>
    <t>412325196007010623</t>
  </si>
  <si>
    <t>睢县潮庄镇袁楼村</t>
  </si>
  <si>
    <t>18380622</t>
  </si>
  <si>
    <t>0109230597</t>
  </si>
  <si>
    <t>胡书香</t>
  </si>
  <si>
    <t>412325195311100733</t>
  </si>
  <si>
    <t>睢县潮庄镇李胡村</t>
  </si>
  <si>
    <t>17718132</t>
  </si>
  <si>
    <t>0109240038</t>
  </si>
  <si>
    <t>李睢睢</t>
  </si>
  <si>
    <t>411422199708060614</t>
  </si>
  <si>
    <t>17715598</t>
  </si>
  <si>
    <t>0109250097</t>
  </si>
  <si>
    <t>赵龙学</t>
  </si>
  <si>
    <t>412325195205190616</t>
  </si>
  <si>
    <t>睢县潮庄镇赵楼村</t>
  </si>
  <si>
    <t>18320252</t>
  </si>
  <si>
    <t>0109260400</t>
  </si>
  <si>
    <t>李朝霞</t>
  </si>
  <si>
    <t>412325197901310625</t>
  </si>
  <si>
    <t>睢县涧岗乡小乔村</t>
  </si>
  <si>
    <t>17728990</t>
  </si>
  <si>
    <t>0110010536</t>
  </si>
  <si>
    <t>何贵申</t>
  </si>
  <si>
    <t>412325196003203911</t>
  </si>
  <si>
    <t>睢县白庙乡白庙村</t>
  </si>
  <si>
    <t>17738770</t>
  </si>
  <si>
    <t>0110050162</t>
  </si>
  <si>
    <t>轩勤英</t>
  </si>
  <si>
    <t>412325195506133922</t>
  </si>
  <si>
    <t>睢县白庙乡西朱村</t>
  </si>
  <si>
    <t>17759997</t>
  </si>
  <si>
    <t>0110060441</t>
  </si>
  <si>
    <t>单风玲</t>
  </si>
  <si>
    <t>412325195608123944</t>
  </si>
  <si>
    <t>睢县白庙乡鲁楼村</t>
  </si>
  <si>
    <t>17735621</t>
  </si>
  <si>
    <t>0110080071</t>
  </si>
  <si>
    <t>轩俭英</t>
  </si>
  <si>
    <t>412325196408063929</t>
  </si>
  <si>
    <t>睢县白庙乡袁柳村</t>
  </si>
  <si>
    <t>17752338</t>
  </si>
  <si>
    <t>0110090316</t>
  </si>
  <si>
    <t>袁秀芝</t>
  </si>
  <si>
    <t>412325193312143920</t>
  </si>
  <si>
    <t>睢县尤吉屯乡余屯村</t>
  </si>
  <si>
    <t>17740628</t>
  </si>
  <si>
    <t>0110100211</t>
  </si>
  <si>
    <t>王秀英</t>
  </si>
  <si>
    <t>412325194907203923</t>
  </si>
  <si>
    <t>睢县白庙乡李楼村</t>
  </si>
  <si>
    <t>17759208</t>
  </si>
  <si>
    <t>0110100278</t>
  </si>
  <si>
    <t>朱明现</t>
  </si>
  <si>
    <t>41232519501011391X</t>
  </si>
  <si>
    <t>睢县匡城乡庄寨村</t>
  </si>
  <si>
    <t>17741800</t>
  </si>
  <si>
    <t>0110110290</t>
  </si>
  <si>
    <t>王新英</t>
  </si>
  <si>
    <t>41232519580606392X</t>
  </si>
  <si>
    <t>睢县西陵寺镇金陵村</t>
  </si>
  <si>
    <t>17747596</t>
  </si>
  <si>
    <t>0110130016</t>
  </si>
  <si>
    <t>蒋新矩</t>
  </si>
  <si>
    <t>412325195412113912</t>
  </si>
  <si>
    <t>17745870</t>
  </si>
  <si>
    <t>0110130033</t>
  </si>
  <si>
    <t>梁红真</t>
  </si>
  <si>
    <t>412325194009033926</t>
  </si>
  <si>
    <t>17748480</t>
  </si>
  <si>
    <t>0110130096</t>
  </si>
  <si>
    <t>刘邦义</t>
  </si>
  <si>
    <t>412325195610101541</t>
  </si>
  <si>
    <t>17759408</t>
  </si>
  <si>
    <t>0110140084</t>
  </si>
  <si>
    <t>王中勤</t>
  </si>
  <si>
    <t>412325194207103913</t>
  </si>
  <si>
    <t>睢县白庙乡赵河口</t>
  </si>
  <si>
    <t>17741791</t>
  </si>
  <si>
    <t>0110150142</t>
  </si>
  <si>
    <t>王近景</t>
  </si>
  <si>
    <t>41232519600212391X</t>
  </si>
  <si>
    <t>17739400</t>
  </si>
  <si>
    <t>0110150527</t>
  </si>
  <si>
    <t>屈美玲</t>
  </si>
  <si>
    <t>412325194701073924</t>
  </si>
  <si>
    <t>睢县白庙乡王一明</t>
  </si>
  <si>
    <t>17775592</t>
  </si>
  <si>
    <t>0110210242</t>
  </si>
  <si>
    <t>马凤</t>
  </si>
  <si>
    <t>412325195507154020</t>
  </si>
  <si>
    <t>睢县白庙乡苏庄村</t>
  </si>
  <si>
    <t>18545304</t>
  </si>
  <si>
    <t>0110210283</t>
  </si>
  <si>
    <t>冯爱玲</t>
  </si>
  <si>
    <t>41232519640226392X</t>
  </si>
  <si>
    <t>17768091</t>
  </si>
  <si>
    <t>0110210409</t>
  </si>
  <si>
    <t>马昌芝</t>
  </si>
  <si>
    <t>412325195508163922</t>
  </si>
  <si>
    <t>17754491</t>
  </si>
  <si>
    <t>0111030079</t>
  </si>
  <si>
    <t>候灿花</t>
  </si>
  <si>
    <t>412325196905201245</t>
  </si>
  <si>
    <t>睢县周堂镇苏三村</t>
  </si>
  <si>
    <t>17776397</t>
  </si>
  <si>
    <t>0111090016</t>
  </si>
  <si>
    <t>李玉花</t>
  </si>
  <si>
    <t>41232519480920122X</t>
  </si>
  <si>
    <t>睢县周堂镇齐庄村</t>
  </si>
  <si>
    <t>18327547</t>
  </si>
  <si>
    <t>0111090551</t>
  </si>
  <si>
    <t>余俭政</t>
  </si>
  <si>
    <t>41232519680803123X</t>
  </si>
  <si>
    <t>17791901</t>
  </si>
  <si>
    <t>0111100144</t>
  </si>
  <si>
    <t>翟广治</t>
  </si>
  <si>
    <t>412325195509241232</t>
  </si>
  <si>
    <t>睢县周堂镇黄堂村</t>
  </si>
  <si>
    <t>17793379</t>
  </si>
  <si>
    <t>0111100169</t>
  </si>
  <si>
    <t>万长真</t>
  </si>
  <si>
    <t>412325195312021228</t>
  </si>
  <si>
    <t>17784771</t>
  </si>
  <si>
    <t>0111100255</t>
  </si>
  <si>
    <t>黄秀芝</t>
  </si>
  <si>
    <t>412325195903191229</t>
  </si>
  <si>
    <t>17785596</t>
  </si>
  <si>
    <t>0111100256</t>
  </si>
  <si>
    <t>黄才绪</t>
  </si>
  <si>
    <t>412325194603261235</t>
  </si>
  <si>
    <t>17795472</t>
  </si>
  <si>
    <t>0111100333</t>
  </si>
  <si>
    <t>张爱丽</t>
  </si>
  <si>
    <t>412325197004161260</t>
  </si>
  <si>
    <t>17795471</t>
  </si>
  <si>
    <t>余方新</t>
  </si>
  <si>
    <t>412325195412241252</t>
  </si>
  <si>
    <t>17788063</t>
  </si>
  <si>
    <t>0111120267</t>
  </si>
  <si>
    <t>张国慎</t>
  </si>
  <si>
    <t>412325197212031217</t>
  </si>
  <si>
    <t>睢县周堂镇白营村</t>
  </si>
  <si>
    <t>17784562</t>
  </si>
  <si>
    <t>0111130158</t>
  </si>
  <si>
    <t>王秀勤</t>
  </si>
  <si>
    <t>睢县周堂镇张楼村</t>
  </si>
  <si>
    <t>17786331</t>
  </si>
  <si>
    <t>0111130220</t>
  </si>
  <si>
    <t>冀翠兰</t>
  </si>
  <si>
    <t>412325194501091220</t>
  </si>
  <si>
    <t>17805015</t>
  </si>
  <si>
    <t>0111140257</t>
  </si>
  <si>
    <t>杨洪思</t>
  </si>
  <si>
    <t>412325195107151293</t>
  </si>
  <si>
    <t>17793347</t>
  </si>
  <si>
    <t>0111200073</t>
  </si>
  <si>
    <t>田广业</t>
  </si>
  <si>
    <t>412325194405121215</t>
  </si>
  <si>
    <t>17782143</t>
  </si>
  <si>
    <t>0111200111</t>
  </si>
  <si>
    <t>郝守梅</t>
  </si>
  <si>
    <t>412325196801141225</t>
  </si>
  <si>
    <t>18299687</t>
  </si>
  <si>
    <t>0111200207</t>
  </si>
  <si>
    <t>杨洪江</t>
  </si>
  <si>
    <t>412325197212151219</t>
  </si>
  <si>
    <t>17800697</t>
  </si>
  <si>
    <t>0111210105</t>
  </si>
  <si>
    <t>赵克亭</t>
  </si>
  <si>
    <t>412325197008201514</t>
  </si>
  <si>
    <t>18305313</t>
  </si>
  <si>
    <t>0111210429</t>
  </si>
  <si>
    <t>夏会军</t>
  </si>
  <si>
    <t>412325198209021231</t>
  </si>
  <si>
    <t>睢县周堂镇周一村</t>
  </si>
  <si>
    <t>17830171</t>
  </si>
  <si>
    <t>0112030211</t>
  </si>
  <si>
    <t>闫治领</t>
  </si>
  <si>
    <t>41232519660821631X</t>
  </si>
  <si>
    <t>睢县孙寨乡屈楼村</t>
  </si>
  <si>
    <t>22</t>
  </si>
  <si>
    <t>17795384</t>
  </si>
  <si>
    <t>0112070257</t>
  </si>
  <si>
    <t>张玉祥</t>
  </si>
  <si>
    <t>411422200206126316</t>
  </si>
  <si>
    <t>睢县尚屯镇老庄村</t>
  </si>
  <si>
    <t>18274652</t>
  </si>
  <si>
    <t>0112110748</t>
  </si>
  <si>
    <t>郭红霞之宝</t>
  </si>
  <si>
    <t>411422198510245723</t>
  </si>
  <si>
    <t>睢县尚屯镇韩庄村</t>
  </si>
  <si>
    <t>19238029</t>
  </si>
  <si>
    <t>0112120154</t>
  </si>
  <si>
    <t>李梓航</t>
  </si>
  <si>
    <t>411422201610290219</t>
  </si>
  <si>
    <t>睢县尚屯镇李德府村</t>
  </si>
  <si>
    <t>17797001</t>
  </si>
  <si>
    <t>0112130036</t>
  </si>
  <si>
    <t>田永强</t>
  </si>
  <si>
    <t>412325197611196318</t>
  </si>
  <si>
    <t>睢县尚屯镇高庄村</t>
  </si>
  <si>
    <t>17810540</t>
  </si>
  <si>
    <t>0112130311</t>
  </si>
  <si>
    <t>徐世平</t>
  </si>
  <si>
    <t>412325196506266367</t>
  </si>
  <si>
    <t>17811354</t>
  </si>
  <si>
    <t>0112140108</t>
  </si>
  <si>
    <t>程广涛</t>
  </si>
  <si>
    <t>412325196705026315</t>
  </si>
  <si>
    <t>睢县尚屯镇海寨村</t>
  </si>
  <si>
    <t>17817845</t>
  </si>
  <si>
    <t>0112150153</t>
  </si>
  <si>
    <t>周俊领</t>
  </si>
  <si>
    <t>412325195210126352</t>
  </si>
  <si>
    <t>睢县尚屯镇周寨村</t>
  </si>
  <si>
    <t>17830736</t>
  </si>
  <si>
    <t>0112170168</t>
  </si>
  <si>
    <t>娄渊朗</t>
  </si>
  <si>
    <t>411422194410086333</t>
  </si>
  <si>
    <t>睢县尚屯镇娄马头村</t>
  </si>
  <si>
    <t>17836277</t>
  </si>
  <si>
    <t>0112170305</t>
  </si>
  <si>
    <t>娄运强</t>
  </si>
  <si>
    <t>412325197604136317</t>
  </si>
  <si>
    <t>17816491</t>
  </si>
  <si>
    <t>0112200108</t>
  </si>
  <si>
    <t>尚凤竹之宝</t>
  </si>
  <si>
    <t>411422198609176385</t>
  </si>
  <si>
    <t>17815822</t>
  </si>
  <si>
    <t>0112200176</t>
  </si>
  <si>
    <t>刘其学</t>
  </si>
  <si>
    <t>412325195812176314</t>
  </si>
  <si>
    <t>17816704</t>
  </si>
  <si>
    <t>0112200181</t>
  </si>
  <si>
    <t>马玉芝</t>
  </si>
  <si>
    <t>412325193907036323</t>
  </si>
  <si>
    <t>17824069</t>
  </si>
  <si>
    <t>0112230028</t>
  </si>
  <si>
    <t>张秀兰</t>
  </si>
  <si>
    <t>412325194805206322</t>
  </si>
  <si>
    <t>睢县尚屯镇梁庄村</t>
  </si>
  <si>
    <t>18311197</t>
  </si>
  <si>
    <t>0112230581</t>
  </si>
  <si>
    <t>姬仙芝</t>
  </si>
  <si>
    <t>412325194512156325</t>
  </si>
  <si>
    <t>17842912</t>
  </si>
  <si>
    <t>0112240002</t>
  </si>
  <si>
    <t>许雅峰</t>
  </si>
  <si>
    <t>412325198210116350</t>
  </si>
  <si>
    <t>17825804</t>
  </si>
  <si>
    <t>0113010178</t>
  </si>
  <si>
    <t>刘玉现</t>
  </si>
  <si>
    <t>41232519520328271X</t>
  </si>
  <si>
    <t>商丘市睢县河集乡河集南村</t>
  </si>
  <si>
    <t>17841772</t>
  </si>
  <si>
    <t>0113020005</t>
  </si>
  <si>
    <t>付有兰</t>
  </si>
  <si>
    <t>412325195004112742</t>
  </si>
  <si>
    <t>17829373</t>
  </si>
  <si>
    <t>0113020205</t>
  </si>
  <si>
    <t>张云英</t>
  </si>
  <si>
    <t>412325195207292720</t>
  </si>
  <si>
    <t>睢县河集乡河集北村</t>
  </si>
  <si>
    <t>17860528</t>
  </si>
  <si>
    <t>0113040144</t>
  </si>
  <si>
    <t>412325196802032741</t>
  </si>
  <si>
    <t>睢县河集乡枣园村</t>
  </si>
  <si>
    <t>17827113</t>
  </si>
  <si>
    <t>0113050122</t>
  </si>
  <si>
    <t>方红梅</t>
  </si>
  <si>
    <t>41232519720720278X</t>
  </si>
  <si>
    <t>睢县河集乡朱桥村</t>
  </si>
  <si>
    <t>19233980</t>
  </si>
  <si>
    <t>0113090229</t>
  </si>
  <si>
    <t>朱亚敏之宝</t>
  </si>
  <si>
    <t>411422199306133948</t>
  </si>
  <si>
    <t>睢县河集乡轩洼村</t>
  </si>
  <si>
    <t>17863801</t>
  </si>
  <si>
    <t>0113090369</t>
  </si>
  <si>
    <t>刘传文</t>
  </si>
  <si>
    <t>412325194703032712</t>
  </si>
  <si>
    <t>17849241</t>
  </si>
  <si>
    <t>0113130213</t>
  </si>
  <si>
    <t>刘美英</t>
  </si>
  <si>
    <t>412325197512243983</t>
  </si>
  <si>
    <t>睢县尤吉屯乡丘井村</t>
  </si>
  <si>
    <t>17863099</t>
  </si>
  <si>
    <t>0113140254</t>
  </si>
  <si>
    <t>王素荣</t>
  </si>
  <si>
    <t>412325194904182725</t>
  </si>
  <si>
    <t>睢县河集乡吴庄村</t>
  </si>
  <si>
    <t>17852168</t>
  </si>
  <si>
    <t>0113140421</t>
  </si>
  <si>
    <t>王德田</t>
  </si>
  <si>
    <t>412325195902092739</t>
  </si>
  <si>
    <t>睢县尚屯镇尚店村</t>
  </si>
  <si>
    <t>17871584</t>
  </si>
  <si>
    <t>0113140535</t>
  </si>
  <si>
    <t>吴孝君</t>
  </si>
  <si>
    <t>412325195511072773</t>
  </si>
  <si>
    <t>17869446</t>
  </si>
  <si>
    <t>0113170171</t>
  </si>
  <si>
    <t>马振良</t>
  </si>
  <si>
    <t>412325194410262717</t>
  </si>
  <si>
    <t>睢县河集乡董六村</t>
  </si>
  <si>
    <t>17882839</t>
  </si>
  <si>
    <t>0113200116</t>
  </si>
  <si>
    <t>付传裕</t>
  </si>
  <si>
    <t>41142220111121035X</t>
  </si>
  <si>
    <t>睢县河集乡菜桥村</t>
  </si>
  <si>
    <t>17843142</t>
  </si>
  <si>
    <t>0113200140</t>
  </si>
  <si>
    <t>张桂真</t>
  </si>
  <si>
    <t>412325194703052721</t>
  </si>
  <si>
    <t>17870634</t>
  </si>
  <si>
    <t>0113220153</t>
  </si>
  <si>
    <t>张金梅</t>
  </si>
  <si>
    <t>412325197802282729</t>
  </si>
  <si>
    <t>睢县尤吉屯乡陈岗村</t>
  </si>
  <si>
    <t>17885534</t>
  </si>
  <si>
    <t>0113240455</t>
  </si>
  <si>
    <t>杨秀华</t>
  </si>
  <si>
    <t>41232519520104278X</t>
  </si>
  <si>
    <t>睢县河集乡香张村</t>
  </si>
  <si>
    <t>17851532</t>
  </si>
  <si>
    <t>0113250046</t>
  </si>
  <si>
    <t>吴广芝</t>
  </si>
  <si>
    <t>412325193310012724</t>
  </si>
  <si>
    <t>17876419</t>
  </si>
  <si>
    <t>0113280154</t>
  </si>
  <si>
    <t>荣金超</t>
  </si>
  <si>
    <t>412325196812032710</t>
  </si>
  <si>
    <t>睢县河集乡荣岗村</t>
  </si>
  <si>
    <t>17910001</t>
  </si>
  <si>
    <t>0113300312</t>
  </si>
  <si>
    <t>张东风</t>
  </si>
  <si>
    <t>41232519820101271X</t>
  </si>
  <si>
    <t>睢县河集乡秦店村</t>
  </si>
  <si>
    <t>18992736</t>
  </si>
  <si>
    <t>0113310251</t>
  </si>
  <si>
    <t>轩紫萱</t>
  </si>
  <si>
    <t>411422201402100062</t>
  </si>
  <si>
    <t>睢县河集乡杨屯村</t>
  </si>
  <si>
    <t>17913969</t>
  </si>
  <si>
    <t>0115020033</t>
  </si>
  <si>
    <t>王秀芝</t>
  </si>
  <si>
    <t>41232519660410664X</t>
  </si>
  <si>
    <t>睢县城郊乡汤庄村</t>
  </si>
  <si>
    <t>17883391</t>
  </si>
  <si>
    <t>0115020119</t>
  </si>
  <si>
    <t>许秀丽</t>
  </si>
  <si>
    <t>412325197208106685</t>
  </si>
  <si>
    <t>17907402</t>
  </si>
  <si>
    <t>0115060066</t>
  </si>
  <si>
    <t>杨边江</t>
  </si>
  <si>
    <t>411422198602026739</t>
  </si>
  <si>
    <t>睢县城郊乡康河村</t>
  </si>
  <si>
    <t>17917934</t>
  </si>
  <si>
    <t>0115060202</t>
  </si>
  <si>
    <t>刘红艳</t>
  </si>
  <si>
    <t>412325197210236665</t>
  </si>
  <si>
    <t>17905422</t>
  </si>
  <si>
    <t>0115090282</t>
  </si>
  <si>
    <t>朱景祥</t>
  </si>
  <si>
    <t>412325195109266617</t>
  </si>
  <si>
    <t>睢县城郊乡孟庄村</t>
  </si>
  <si>
    <t>17985723</t>
  </si>
  <si>
    <t>0115120106</t>
  </si>
  <si>
    <t>王振永</t>
  </si>
  <si>
    <t>412325195910206636</t>
  </si>
  <si>
    <t>17986626</t>
  </si>
  <si>
    <t>0115120161</t>
  </si>
  <si>
    <t>李茂彬</t>
  </si>
  <si>
    <t>412325194409186614</t>
  </si>
  <si>
    <t>睢县河集乡刘浩阳村</t>
  </si>
  <si>
    <t>18292099</t>
  </si>
  <si>
    <t>0115120258</t>
  </si>
  <si>
    <t>李茂良</t>
  </si>
  <si>
    <t>412325195704136614</t>
  </si>
  <si>
    <t>睢县城郊乡十里莆</t>
  </si>
  <si>
    <t>17915274</t>
  </si>
  <si>
    <t>0115140301</t>
  </si>
  <si>
    <t>董孝华</t>
  </si>
  <si>
    <t>412325194909056664</t>
  </si>
  <si>
    <t>睢县河集乡保刘村</t>
  </si>
  <si>
    <t>17917860</t>
  </si>
  <si>
    <t>0115150023</t>
  </si>
  <si>
    <t>张振贤</t>
  </si>
  <si>
    <t>412325194610216619</t>
  </si>
  <si>
    <t>睢县城郊乡黄元村</t>
  </si>
  <si>
    <t>17931840</t>
  </si>
  <si>
    <t>0115150147</t>
  </si>
  <si>
    <t>袁其福</t>
  </si>
  <si>
    <t>41232519660425663X</t>
  </si>
  <si>
    <t>17929699</t>
  </si>
  <si>
    <t>0115150225</t>
  </si>
  <si>
    <t>范继中</t>
  </si>
  <si>
    <t>412325195209286631</t>
  </si>
  <si>
    <t>17919628</t>
  </si>
  <si>
    <t>0115150299</t>
  </si>
  <si>
    <t>周克明</t>
  </si>
  <si>
    <t>412325196003216632</t>
  </si>
  <si>
    <t>17927831</t>
  </si>
  <si>
    <t>0115180257</t>
  </si>
  <si>
    <t>杨秀芝</t>
  </si>
  <si>
    <t>412325194206286623</t>
  </si>
  <si>
    <t>163</t>
  </si>
  <si>
    <t>17916026</t>
  </si>
  <si>
    <t>0115240188</t>
  </si>
  <si>
    <t>袁其旺</t>
  </si>
  <si>
    <t>412325195002076610</t>
  </si>
  <si>
    <t>睢县城郊乡付路咀</t>
  </si>
  <si>
    <t>17925011</t>
  </si>
  <si>
    <t>0115250165</t>
  </si>
  <si>
    <t>汤本献</t>
  </si>
  <si>
    <t>412325196306276915</t>
  </si>
  <si>
    <t>睢县城郊乡阮楼村</t>
  </si>
  <si>
    <t>17920782</t>
  </si>
  <si>
    <t>0115250390</t>
  </si>
  <si>
    <t>孟霞</t>
  </si>
  <si>
    <t>412325196802136989</t>
  </si>
  <si>
    <t>17930372</t>
  </si>
  <si>
    <t>0115250411</t>
  </si>
  <si>
    <t>王爱彬</t>
  </si>
  <si>
    <t>412325196510176911</t>
  </si>
  <si>
    <t>17939825</t>
  </si>
  <si>
    <t>0115290472</t>
  </si>
  <si>
    <t>王保峰</t>
  </si>
  <si>
    <t>412325198110056979</t>
  </si>
  <si>
    <t>睢县城郊乡元庄村</t>
  </si>
  <si>
    <t>17935908</t>
  </si>
  <si>
    <t>0115310038</t>
  </si>
  <si>
    <t>张法礼</t>
  </si>
  <si>
    <t>412325194012216918</t>
  </si>
  <si>
    <t>睢县城郊乡叶吉屯村</t>
  </si>
  <si>
    <t>17934452</t>
  </si>
  <si>
    <t>0115310271</t>
  </si>
  <si>
    <t>何敬义</t>
  </si>
  <si>
    <t>412325196308136932</t>
  </si>
  <si>
    <t>17958822</t>
  </si>
  <si>
    <t>0115320013</t>
  </si>
  <si>
    <t>蒋家法</t>
  </si>
  <si>
    <t>41232519330711691X</t>
  </si>
  <si>
    <t>17935734</t>
  </si>
  <si>
    <t>0115320064</t>
  </si>
  <si>
    <t>许电英</t>
  </si>
  <si>
    <t>412325194702126928</t>
  </si>
  <si>
    <t>17959160</t>
  </si>
  <si>
    <t>0115320122</t>
  </si>
  <si>
    <t>蒋举中</t>
  </si>
  <si>
    <t>412325195903116915</t>
  </si>
  <si>
    <t>17956249</t>
  </si>
  <si>
    <t>0115330208</t>
  </si>
  <si>
    <t>林友延</t>
  </si>
  <si>
    <t>412325195205166915</t>
  </si>
  <si>
    <t>睢县城郊乡林店村</t>
  </si>
  <si>
    <t>18294244</t>
  </si>
  <si>
    <t>0115330433</t>
  </si>
  <si>
    <t>张素兰</t>
  </si>
  <si>
    <t>412325195609226929</t>
  </si>
  <si>
    <t>19156703</t>
  </si>
  <si>
    <t>0115350013</t>
  </si>
  <si>
    <t>王子昂</t>
  </si>
  <si>
    <t>411422201412190372</t>
  </si>
  <si>
    <t>睢县城郊乡汤庙村</t>
  </si>
  <si>
    <t>17945252</t>
  </si>
  <si>
    <t>0115350147</t>
  </si>
  <si>
    <t>袁书霞</t>
  </si>
  <si>
    <t>412325196405016924</t>
  </si>
  <si>
    <t>17959627</t>
  </si>
  <si>
    <t>0115350321</t>
  </si>
  <si>
    <t>刘传高</t>
  </si>
  <si>
    <t>412325195709166919</t>
  </si>
  <si>
    <t>17957172</t>
  </si>
  <si>
    <t>0115360031</t>
  </si>
  <si>
    <t>陈秀玲</t>
  </si>
  <si>
    <t>412325195309156922</t>
  </si>
  <si>
    <t>睢县城郊乡赵小庄</t>
  </si>
  <si>
    <t>17936736</t>
  </si>
  <si>
    <t>0115380101</t>
  </si>
  <si>
    <t>付雪华</t>
  </si>
  <si>
    <t>412325197508126944</t>
  </si>
  <si>
    <t>睢县城郊乡董庄村</t>
  </si>
  <si>
    <t>17932491</t>
  </si>
  <si>
    <t>0115380138</t>
  </si>
  <si>
    <t>王秀荣</t>
  </si>
  <si>
    <t>412325195206206923</t>
  </si>
  <si>
    <t>17941018</t>
  </si>
  <si>
    <t>0115390238</t>
  </si>
  <si>
    <t>何长海</t>
  </si>
  <si>
    <t>412325197111166956</t>
  </si>
  <si>
    <t>睢县城郊乡余庄村</t>
  </si>
  <si>
    <t>17942098</t>
  </si>
  <si>
    <t>0115410046</t>
  </si>
  <si>
    <t>张金荣</t>
  </si>
  <si>
    <t>412325195010086923</t>
  </si>
  <si>
    <t>睢县城郊乡徐大楼村</t>
  </si>
  <si>
    <t>17957207</t>
  </si>
  <si>
    <t>0115420124</t>
  </si>
  <si>
    <t>田艳启</t>
  </si>
  <si>
    <t>412325197704146918</t>
  </si>
  <si>
    <t>睢县城郊乡田楼村</t>
  </si>
  <si>
    <t>17964670</t>
  </si>
  <si>
    <t>0116030163</t>
  </si>
  <si>
    <t>张英勋</t>
  </si>
  <si>
    <t>412325194305214211</t>
  </si>
  <si>
    <t>睢县胡堂乡张营村</t>
  </si>
  <si>
    <t>17968184</t>
  </si>
  <si>
    <t>0116050328</t>
  </si>
  <si>
    <t>丁洪真</t>
  </si>
  <si>
    <t>412325195507154442</t>
  </si>
  <si>
    <t>睢县胡堂乡东郭店村</t>
  </si>
  <si>
    <t>18283734</t>
  </si>
  <si>
    <t>0116050566</t>
  </si>
  <si>
    <t>周春建</t>
  </si>
  <si>
    <t>412325197507234214</t>
  </si>
  <si>
    <t>睢县孙寨乡前杨村</t>
  </si>
  <si>
    <t>18293915</t>
  </si>
  <si>
    <t>0116050590</t>
  </si>
  <si>
    <t>李庆民</t>
  </si>
  <si>
    <t>412325195707154236</t>
  </si>
  <si>
    <t>17959749</t>
  </si>
  <si>
    <t>0116060463</t>
  </si>
  <si>
    <t>邵培玉</t>
  </si>
  <si>
    <t>412325196612064216</t>
  </si>
  <si>
    <t>睢县周堂镇翟庄村</t>
  </si>
  <si>
    <t>17968691</t>
  </si>
  <si>
    <t>0116090106</t>
  </si>
  <si>
    <t>席雪丽</t>
  </si>
  <si>
    <t>411422198403054286</t>
  </si>
  <si>
    <t>睢县胡堂乡李窑村</t>
  </si>
  <si>
    <t>17957541</t>
  </si>
  <si>
    <t>0116130105</t>
  </si>
  <si>
    <t>杨本兴</t>
  </si>
  <si>
    <t>412325197806134213</t>
  </si>
  <si>
    <t>睢县胡堂乡文庄村</t>
  </si>
  <si>
    <t>17963918</t>
  </si>
  <si>
    <t>0116140063</t>
  </si>
  <si>
    <t>412325197105194248</t>
  </si>
  <si>
    <t>睢县胡堂乡高里台村</t>
  </si>
  <si>
    <t>17351876</t>
  </si>
  <si>
    <t>0116140428</t>
  </si>
  <si>
    <t>张文玉</t>
  </si>
  <si>
    <t>412325196001124216</t>
  </si>
  <si>
    <t>17979416</t>
  </si>
  <si>
    <t>0116160041</t>
  </si>
  <si>
    <t>王知会</t>
  </si>
  <si>
    <t>412325197710104212</t>
  </si>
  <si>
    <t>睢县胡堂乡王营村</t>
  </si>
  <si>
    <t>17982416</t>
  </si>
  <si>
    <t>0117040434</t>
  </si>
  <si>
    <t>马红</t>
  </si>
  <si>
    <t>412325197909116026</t>
  </si>
  <si>
    <t>睢县匡城乡子坊村</t>
  </si>
  <si>
    <t>18008307</t>
  </si>
  <si>
    <t>0117070133</t>
  </si>
  <si>
    <t>李艳丽</t>
  </si>
  <si>
    <t>412325196407276025</t>
  </si>
  <si>
    <t>睢县匡城乡苏岭村</t>
  </si>
  <si>
    <t>18015616</t>
  </si>
  <si>
    <t>0117080268</t>
  </si>
  <si>
    <t>马学振</t>
  </si>
  <si>
    <t>412325195206126018</t>
  </si>
  <si>
    <t>睢县匡城乡王池村</t>
  </si>
  <si>
    <t>17989766</t>
  </si>
  <si>
    <t>0117100301</t>
  </si>
  <si>
    <t>郭连生</t>
  </si>
  <si>
    <t>412325196707056016</t>
  </si>
  <si>
    <t>睢县匡城乡邓庄村</t>
  </si>
  <si>
    <t>17988991</t>
  </si>
  <si>
    <t>0117110110</t>
  </si>
  <si>
    <t>常治军</t>
  </si>
  <si>
    <t>412325195208076018</t>
  </si>
  <si>
    <t>17989802</t>
  </si>
  <si>
    <t>0117110276</t>
  </si>
  <si>
    <t>夏广安</t>
  </si>
  <si>
    <t>41232519361117601X</t>
  </si>
  <si>
    <t>17976296</t>
  </si>
  <si>
    <t>0117130046</t>
  </si>
  <si>
    <t>蔡学医</t>
  </si>
  <si>
    <t>412325197104206016</t>
  </si>
  <si>
    <t>睢县匡城乡蔡庄村</t>
  </si>
  <si>
    <t>17995432</t>
  </si>
  <si>
    <t>0117150117</t>
  </si>
  <si>
    <t>许德强</t>
  </si>
  <si>
    <t>41232519521221601X</t>
  </si>
  <si>
    <t>睢县匡城乡英王村</t>
  </si>
  <si>
    <t>17997553</t>
  </si>
  <si>
    <t>0117150138</t>
  </si>
  <si>
    <t>王雪晨</t>
  </si>
  <si>
    <t>411422201402070510</t>
  </si>
  <si>
    <t>17994724</t>
  </si>
  <si>
    <t>0117190001</t>
  </si>
  <si>
    <t>张凤梅</t>
  </si>
  <si>
    <t>412325196309092425</t>
  </si>
  <si>
    <t>睢县匡城乡范洼村</t>
  </si>
  <si>
    <t>17990522</t>
  </si>
  <si>
    <t>0117190020</t>
  </si>
  <si>
    <t>王华玲</t>
  </si>
  <si>
    <t>412325196503212427</t>
  </si>
  <si>
    <t>17997087</t>
  </si>
  <si>
    <t>0117190023</t>
  </si>
  <si>
    <t>刘德旺</t>
  </si>
  <si>
    <t>41232519470621241X</t>
  </si>
  <si>
    <t>17994914</t>
  </si>
  <si>
    <t>0117190029</t>
  </si>
  <si>
    <t>李兆玉</t>
  </si>
  <si>
    <t>412325195602142415</t>
  </si>
  <si>
    <t>18556238</t>
  </si>
  <si>
    <t>0117190437</t>
  </si>
  <si>
    <t>王浩天</t>
  </si>
  <si>
    <t>411422200208262418</t>
  </si>
  <si>
    <t>17980046</t>
  </si>
  <si>
    <t>0117200169</t>
  </si>
  <si>
    <t>贾玉振</t>
  </si>
  <si>
    <t>412325195008152418</t>
  </si>
  <si>
    <t>睢县匡城乡毛岗村</t>
  </si>
  <si>
    <t>17993980</t>
  </si>
  <si>
    <t>0117210089</t>
  </si>
  <si>
    <t>武洪真</t>
  </si>
  <si>
    <t>412325196204022420</t>
  </si>
  <si>
    <t>睢县匡城乡君王村</t>
  </si>
  <si>
    <t>17993117</t>
  </si>
  <si>
    <t>0117210092</t>
  </si>
  <si>
    <t>王从得</t>
  </si>
  <si>
    <t>412325194404172416</t>
  </si>
  <si>
    <t>17992435</t>
  </si>
  <si>
    <t>0117210204</t>
  </si>
  <si>
    <t>王洪章</t>
  </si>
  <si>
    <t>412325195403152434</t>
  </si>
  <si>
    <t>18002559</t>
  </si>
  <si>
    <t>0117220133</t>
  </si>
  <si>
    <t>司喜玲</t>
  </si>
  <si>
    <t>412325197304132445</t>
  </si>
  <si>
    <t>27</t>
  </si>
  <si>
    <t>18015407</t>
  </si>
  <si>
    <t>0117250183</t>
  </si>
  <si>
    <t>李德恩</t>
  </si>
  <si>
    <t>41232519440107241X</t>
  </si>
  <si>
    <t>睢县匡城乡前庞村</t>
  </si>
  <si>
    <t>18011462</t>
  </si>
  <si>
    <t>0117260001</t>
  </si>
  <si>
    <t>412325195510052447</t>
  </si>
  <si>
    <t>18019645</t>
  </si>
  <si>
    <t>0117260039</t>
  </si>
  <si>
    <t>张永书</t>
  </si>
  <si>
    <t>41232519501114243X</t>
  </si>
  <si>
    <t>睢县匡城乡李老村</t>
  </si>
  <si>
    <t>18031335</t>
  </si>
  <si>
    <t>0117260069</t>
  </si>
  <si>
    <t>段秀芹</t>
  </si>
  <si>
    <t>412325195305162428</t>
  </si>
  <si>
    <t>18005882</t>
  </si>
  <si>
    <t>0117280016</t>
  </si>
  <si>
    <t>石万良</t>
  </si>
  <si>
    <t>412325196309242438</t>
  </si>
  <si>
    <t>睢县匡城乡石关村</t>
  </si>
  <si>
    <t>17344410</t>
  </si>
  <si>
    <t>0117290331</t>
  </si>
  <si>
    <t>王素兰</t>
  </si>
  <si>
    <t>412325194712292428</t>
  </si>
  <si>
    <t>睢县匡城乡许天村</t>
  </si>
  <si>
    <t>18004953</t>
  </si>
  <si>
    <t>0117310164</t>
  </si>
  <si>
    <t>王国胜</t>
  </si>
  <si>
    <t>412325196909242415</t>
  </si>
  <si>
    <t>18037502</t>
  </si>
  <si>
    <t>0117320150</t>
  </si>
  <si>
    <t>孙芳干</t>
  </si>
  <si>
    <t>412325194609052418</t>
  </si>
  <si>
    <t>睢县匡城乡漫雪村</t>
  </si>
  <si>
    <t>18049797</t>
  </si>
  <si>
    <t>0117330016</t>
  </si>
  <si>
    <t>宋孝兰</t>
  </si>
  <si>
    <t>412325194803272422</t>
  </si>
  <si>
    <t>睢县匡城乡洼张村</t>
  </si>
  <si>
    <t>18039111</t>
  </si>
  <si>
    <t>0117330111</t>
  </si>
  <si>
    <t>李玉梅</t>
  </si>
  <si>
    <t>412325197403162463</t>
  </si>
  <si>
    <t>18052535</t>
  </si>
  <si>
    <t>0117360095</t>
  </si>
  <si>
    <t>刘芳军</t>
  </si>
  <si>
    <t>412325196104062417</t>
  </si>
  <si>
    <t>睢县匡城乡刘庄寨</t>
  </si>
  <si>
    <t>18054287</t>
  </si>
  <si>
    <t>0117360100</t>
  </si>
  <si>
    <t>刘国本</t>
  </si>
  <si>
    <t>412325196104122416</t>
  </si>
  <si>
    <t>17996976</t>
  </si>
  <si>
    <t>0117370019</t>
  </si>
  <si>
    <t>杨睢赛</t>
  </si>
  <si>
    <t>411422200705160236</t>
  </si>
  <si>
    <t>睢县匡城乡洪庄村</t>
  </si>
  <si>
    <t>18017461</t>
  </si>
  <si>
    <t>0117370194</t>
  </si>
  <si>
    <t>许东丽</t>
  </si>
  <si>
    <t>412325197702062489</t>
  </si>
  <si>
    <t>17997605</t>
  </si>
  <si>
    <t>0117370342</t>
  </si>
  <si>
    <t>娄爱荣</t>
  </si>
  <si>
    <t>41232519500708242X</t>
  </si>
  <si>
    <t>17997753</t>
  </si>
  <si>
    <t>0117370402</t>
  </si>
  <si>
    <t>李建立</t>
  </si>
  <si>
    <t>412325197208292414</t>
  </si>
  <si>
    <t>18034832</t>
  </si>
  <si>
    <t>0117380340</t>
  </si>
  <si>
    <t>尚纪田</t>
  </si>
  <si>
    <t>412325194801262415</t>
  </si>
  <si>
    <t>18016987</t>
  </si>
  <si>
    <t>0117390032</t>
  </si>
  <si>
    <t>王风英</t>
  </si>
  <si>
    <t>412325194401292447</t>
  </si>
  <si>
    <t>睢县匡城乡河坡村</t>
  </si>
  <si>
    <t>18011628</t>
  </si>
  <si>
    <t>0118020002</t>
  </si>
  <si>
    <t>常金花</t>
  </si>
  <si>
    <t>412325196208102129</t>
  </si>
  <si>
    <t>睢县后台乡南村</t>
  </si>
  <si>
    <t>18023519</t>
  </si>
  <si>
    <t>0118020277</t>
  </si>
  <si>
    <t>张培东</t>
  </si>
  <si>
    <t>412325196007162117</t>
  </si>
  <si>
    <t>18011258</t>
  </si>
  <si>
    <t>0118040082</t>
  </si>
  <si>
    <t>鲁凤莲</t>
  </si>
  <si>
    <t>412325196211152127</t>
  </si>
  <si>
    <t>18012361</t>
  </si>
  <si>
    <t>0118040204</t>
  </si>
  <si>
    <t>李道学</t>
  </si>
  <si>
    <t>412325195712262119</t>
  </si>
  <si>
    <t>18073596</t>
  </si>
  <si>
    <t>0118110119</t>
  </si>
  <si>
    <t>韩玉芝</t>
  </si>
  <si>
    <t>412325194811122141</t>
  </si>
  <si>
    <t>睢县后台乡邓庄村</t>
  </si>
  <si>
    <t>18036778</t>
  </si>
  <si>
    <t>0118120238</t>
  </si>
  <si>
    <t>樊文学</t>
  </si>
  <si>
    <t>412325195604032113</t>
  </si>
  <si>
    <t>睢县后台乡李庄村</t>
  </si>
  <si>
    <t>18050078</t>
  </si>
  <si>
    <t>0119050088</t>
  </si>
  <si>
    <t>娄秀荣</t>
  </si>
  <si>
    <t>412325194806295427</t>
  </si>
  <si>
    <t>睢县涧岗乡轩屯村</t>
  </si>
  <si>
    <t>17370015</t>
  </si>
  <si>
    <t>0119050335</t>
  </si>
  <si>
    <t>袁其真</t>
  </si>
  <si>
    <t>412325194004205442</t>
  </si>
  <si>
    <t>18060783</t>
  </si>
  <si>
    <t>0119060239</t>
  </si>
  <si>
    <t>闫治民</t>
  </si>
  <si>
    <t>412325194606295414</t>
  </si>
  <si>
    <t>睢县涧岗乡土东村</t>
  </si>
  <si>
    <t>18047304</t>
  </si>
  <si>
    <t>0119070042</t>
  </si>
  <si>
    <t>闫旭升</t>
  </si>
  <si>
    <t>412325195905235416</t>
  </si>
  <si>
    <t>睢县蓼堤镇坚庄村</t>
  </si>
  <si>
    <t>18040819</t>
  </si>
  <si>
    <t>0119070236</t>
  </si>
  <si>
    <t>闫有林</t>
  </si>
  <si>
    <t>412325194803275412</t>
  </si>
  <si>
    <t>18038596</t>
  </si>
  <si>
    <t>0119100032</t>
  </si>
  <si>
    <t>张秀玲</t>
  </si>
  <si>
    <t>412325195409205429</t>
  </si>
  <si>
    <t>睢县涧岗乡关张村</t>
  </si>
  <si>
    <t>18051266</t>
  </si>
  <si>
    <t>0119110322</t>
  </si>
  <si>
    <t>张运付</t>
  </si>
  <si>
    <t>412325195101285434</t>
  </si>
  <si>
    <t>18055716</t>
  </si>
  <si>
    <t>0119120312</t>
  </si>
  <si>
    <t>闫道芝</t>
  </si>
  <si>
    <t>412325195509265429</t>
  </si>
  <si>
    <t>睢县涧岗村小桥老庄村</t>
  </si>
  <si>
    <t>17371873</t>
  </si>
  <si>
    <t>0119160594</t>
  </si>
  <si>
    <t>路统涛</t>
  </si>
  <si>
    <t>412325195402185410</t>
  </si>
  <si>
    <t>睢县涧岗乡土西村</t>
  </si>
  <si>
    <t>18056636</t>
  </si>
  <si>
    <t>0119170092</t>
  </si>
  <si>
    <t>马克付</t>
  </si>
  <si>
    <t>412325196709165435</t>
  </si>
  <si>
    <t>睢县匡城乡薛杨村</t>
  </si>
  <si>
    <t>18429061</t>
  </si>
  <si>
    <t>0119170162</t>
  </si>
  <si>
    <t>陈昭仪</t>
  </si>
  <si>
    <t>411422201204140127</t>
  </si>
  <si>
    <t>18068167</t>
  </si>
  <si>
    <t>0119180112</t>
  </si>
  <si>
    <t>黄正才</t>
  </si>
  <si>
    <t>412325194911235418</t>
  </si>
  <si>
    <t>睢县涧岗乡黄庄村</t>
  </si>
  <si>
    <t>18054105</t>
  </si>
  <si>
    <t>0119190289</t>
  </si>
  <si>
    <t>闫捍卫</t>
  </si>
  <si>
    <t>412325196808075419</t>
  </si>
  <si>
    <t>18072860</t>
  </si>
  <si>
    <t>0119200060</t>
  </si>
  <si>
    <t>安元威</t>
  </si>
  <si>
    <t>412325195206065411</t>
  </si>
  <si>
    <t>睢县涧岗乡陈小娄村</t>
  </si>
  <si>
    <t>18089576</t>
  </si>
  <si>
    <t>0119230114</t>
  </si>
  <si>
    <t>41232519390709542X</t>
  </si>
  <si>
    <t>睢县涧岗乡韩吉营村</t>
  </si>
  <si>
    <t>18100308</t>
  </si>
  <si>
    <t>0119230307</t>
  </si>
  <si>
    <t>韩方生</t>
  </si>
  <si>
    <t>412325195409195435</t>
  </si>
  <si>
    <t>18341039</t>
  </si>
  <si>
    <t>0119240329</t>
  </si>
  <si>
    <t>张桂芝</t>
  </si>
  <si>
    <t>412325195006155420</t>
  </si>
  <si>
    <t>睢县涧岗乡学庄村</t>
  </si>
  <si>
    <t>18080684</t>
  </si>
  <si>
    <t>0120040001</t>
  </si>
  <si>
    <t>林友芝</t>
  </si>
  <si>
    <t>412325195001014522</t>
  </si>
  <si>
    <t>睢县尤吉屯乡马吉营东村</t>
  </si>
  <si>
    <t>18079722</t>
  </si>
  <si>
    <t>0120060046</t>
  </si>
  <si>
    <t>袁维治</t>
  </si>
  <si>
    <t>412325195111214517</t>
  </si>
  <si>
    <t>18104426</t>
  </si>
  <si>
    <t>0120070200</t>
  </si>
  <si>
    <t>袁俊兰</t>
  </si>
  <si>
    <t>41232519601019454X</t>
  </si>
  <si>
    <t>睢县尤吉屯乡西周楼村</t>
  </si>
  <si>
    <t>18107060</t>
  </si>
  <si>
    <t>0120070208</t>
  </si>
  <si>
    <t>周青峰</t>
  </si>
  <si>
    <t>412325196810254512</t>
  </si>
  <si>
    <t>睢县尤吉屯乡尤吉屯西村</t>
  </si>
  <si>
    <t>18097547</t>
  </si>
  <si>
    <t>0120070254</t>
  </si>
  <si>
    <t>齐红霞</t>
  </si>
  <si>
    <t>412325197412084540</t>
  </si>
  <si>
    <t>18099281</t>
  </si>
  <si>
    <t>0120070268</t>
  </si>
  <si>
    <t>王亚楠之宝</t>
  </si>
  <si>
    <t>411422198904254569</t>
  </si>
  <si>
    <t>18068014</t>
  </si>
  <si>
    <t>0120090171</t>
  </si>
  <si>
    <t>唐富永</t>
  </si>
  <si>
    <t>412325196609134519</t>
  </si>
  <si>
    <t>18074024</t>
  </si>
  <si>
    <t>0120090219</t>
  </si>
  <si>
    <t>张广芝</t>
  </si>
  <si>
    <t>41232519510416454X</t>
  </si>
  <si>
    <t>18099971</t>
  </si>
  <si>
    <t>0120200009</t>
  </si>
  <si>
    <t>余方民</t>
  </si>
  <si>
    <t>412325195210064518</t>
  </si>
  <si>
    <t>睢县尤吉屯乡屈庄村</t>
  </si>
  <si>
    <t>195</t>
  </si>
  <si>
    <t>18082079</t>
  </si>
  <si>
    <t>0120230054</t>
  </si>
  <si>
    <t>张永涛</t>
  </si>
  <si>
    <t>412325196409044551</t>
  </si>
  <si>
    <t>18114851</t>
  </si>
  <si>
    <t>0120270121</t>
  </si>
  <si>
    <t>王文芝</t>
  </si>
  <si>
    <t>412325194704264523</t>
  </si>
  <si>
    <t>睢县尤吉屯乡许冯庄村</t>
  </si>
  <si>
    <t>18107187</t>
  </si>
  <si>
    <t>0120280112</t>
  </si>
  <si>
    <t>余桂勤</t>
  </si>
  <si>
    <t>412325195810264521</t>
  </si>
  <si>
    <t>睢县尤吉屯乡黄庄村</t>
  </si>
  <si>
    <t>18112558</t>
  </si>
  <si>
    <t>0120280142</t>
  </si>
  <si>
    <t>韩素萍</t>
  </si>
  <si>
    <t>412325195603294525</t>
  </si>
  <si>
    <t>18096054</t>
  </si>
  <si>
    <t>0126000138</t>
  </si>
  <si>
    <t>赵棵源</t>
  </si>
  <si>
    <t>411422200906140266</t>
  </si>
  <si>
    <t>睢县周堂镇郝营村</t>
  </si>
  <si>
    <t>41</t>
  </si>
  <si>
    <t>18122002</t>
  </si>
  <si>
    <t>4114220102000262</t>
  </si>
  <si>
    <t>赵军奇</t>
  </si>
  <si>
    <t>411422198704191831</t>
  </si>
  <si>
    <t>187</t>
  </si>
  <si>
    <t>17409517</t>
  </si>
  <si>
    <t>4114220122000180</t>
  </si>
  <si>
    <t>赵锐锋</t>
  </si>
  <si>
    <t>41232519800315571X</t>
  </si>
  <si>
    <t>18996447</t>
  </si>
  <si>
    <t>4114220202000478</t>
  </si>
  <si>
    <t>蒋举峰</t>
  </si>
  <si>
    <t>412325197706015110</t>
  </si>
  <si>
    <t>睢县董店乡付庄村</t>
  </si>
  <si>
    <t>18129722</t>
  </si>
  <si>
    <t>4114220209000075</t>
  </si>
  <si>
    <t>蔺秀梅</t>
  </si>
  <si>
    <t>412325196610262745</t>
  </si>
  <si>
    <t>睢县董店乡五里庙村</t>
  </si>
  <si>
    <t>18540388</t>
  </si>
  <si>
    <t>4114220233000396</t>
  </si>
  <si>
    <t>郑琴凤</t>
  </si>
  <si>
    <t>412325196307184828</t>
  </si>
  <si>
    <t>18454091</t>
  </si>
  <si>
    <t>4114220234000390</t>
  </si>
  <si>
    <t>田亚州</t>
  </si>
  <si>
    <t>411422199111124814</t>
  </si>
  <si>
    <t>18146648</t>
  </si>
  <si>
    <t>4114220244000213</t>
  </si>
  <si>
    <t>姜素梅</t>
  </si>
  <si>
    <t>412325196807164866</t>
  </si>
  <si>
    <t>睢县董店乡安楼村</t>
  </si>
  <si>
    <t>18500271</t>
  </si>
  <si>
    <t>4114220308001328</t>
  </si>
  <si>
    <t>许颖周</t>
  </si>
  <si>
    <t>412325195312271518</t>
  </si>
  <si>
    <t>睢县蓼堤镇彭寨村</t>
  </si>
  <si>
    <t>18179614</t>
  </si>
  <si>
    <t>4114220315000587</t>
  </si>
  <si>
    <t>孟桃丽</t>
  </si>
  <si>
    <t>412325198108101523</t>
  </si>
  <si>
    <t>17508490</t>
  </si>
  <si>
    <t>4114220321000548</t>
  </si>
  <si>
    <t>翟迅</t>
  </si>
  <si>
    <t>411422200405031512</t>
  </si>
  <si>
    <t>睢县蓼堤镇罗阳村</t>
  </si>
  <si>
    <t>18171369</t>
  </si>
  <si>
    <t>4114220323000168</t>
  </si>
  <si>
    <t>杨信民</t>
  </si>
  <si>
    <t>412325195310051570</t>
  </si>
  <si>
    <t>18564437</t>
  </si>
  <si>
    <t>4114220427000021</t>
  </si>
  <si>
    <t>许秀中</t>
  </si>
  <si>
    <t>412325196503093616</t>
  </si>
  <si>
    <t>睢县河堤乡邢庄村</t>
  </si>
  <si>
    <t>18404346</t>
  </si>
  <si>
    <t>4114220508000068</t>
  </si>
  <si>
    <t>梁珈嘉</t>
  </si>
  <si>
    <t>411422201111280139</t>
  </si>
  <si>
    <t>睢县白楼乡顺北村</t>
  </si>
  <si>
    <t>18567653</t>
  </si>
  <si>
    <t>4114220513000237</t>
  </si>
  <si>
    <t>李赶生</t>
  </si>
  <si>
    <t>412325196712273330</t>
  </si>
  <si>
    <t>睢县白楼乡余庄村</t>
  </si>
  <si>
    <t>18555614</t>
  </si>
  <si>
    <t>4114220602000096</t>
  </si>
  <si>
    <t>常娜娜</t>
  </si>
  <si>
    <t>411422198708213102</t>
  </si>
  <si>
    <t>18208867</t>
  </si>
  <si>
    <t>4114220612000322</t>
  </si>
  <si>
    <t>秦化云</t>
  </si>
  <si>
    <t>412325195008160936</t>
  </si>
  <si>
    <t>睢县平岗镇秦口村</t>
  </si>
  <si>
    <t>18240672</t>
  </si>
  <si>
    <t>4114220708000188</t>
  </si>
  <si>
    <t>李远奇</t>
  </si>
  <si>
    <t>412325195604140317</t>
  </si>
  <si>
    <t>18393608</t>
  </si>
  <si>
    <t>4114220711000035</t>
  </si>
  <si>
    <t>方敏杰</t>
  </si>
  <si>
    <t>412325197312050327</t>
  </si>
  <si>
    <t>睢县长岗镇后张村</t>
  </si>
  <si>
    <t>18423442</t>
  </si>
  <si>
    <t>4114220715000080</t>
  </si>
  <si>
    <t>齐新傲</t>
  </si>
  <si>
    <t>411422201105060252</t>
  </si>
  <si>
    <t>18254428</t>
  </si>
  <si>
    <t>4114220722000123</t>
  </si>
  <si>
    <t>魏孝田</t>
  </si>
  <si>
    <t>412325195909080319</t>
  </si>
  <si>
    <t>18534841</t>
  </si>
  <si>
    <t>4114220804000150</t>
  </si>
  <si>
    <t>袁春瑜</t>
  </si>
  <si>
    <t>411422199602263050</t>
  </si>
  <si>
    <t>睢县孙聚寨乡袁店村</t>
  </si>
  <si>
    <t>19156121</t>
  </si>
  <si>
    <t>4114220808000300</t>
  </si>
  <si>
    <t>高艳</t>
  </si>
  <si>
    <t>41142219841216302X</t>
  </si>
  <si>
    <t>睢县孙寨乡刘尧村</t>
  </si>
  <si>
    <t>18265843</t>
  </si>
  <si>
    <t>4114220814000012</t>
  </si>
  <si>
    <t>张玉梅</t>
  </si>
  <si>
    <t>412325196311273049</t>
  </si>
  <si>
    <t>18260100</t>
  </si>
  <si>
    <t>4114220814000064</t>
  </si>
  <si>
    <t>轩勤书</t>
  </si>
  <si>
    <t>412325197302063060</t>
  </si>
  <si>
    <t>18249011</t>
  </si>
  <si>
    <t>4114220814000387</t>
  </si>
  <si>
    <t>刘长春</t>
  </si>
  <si>
    <t>412325194205253010</t>
  </si>
  <si>
    <t>18250922</t>
  </si>
  <si>
    <t>4114220818000196</t>
  </si>
  <si>
    <t>张玉彬</t>
  </si>
  <si>
    <t>412325195406143015</t>
  </si>
  <si>
    <t>17675804</t>
  </si>
  <si>
    <t>4114220821000293</t>
  </si>
  <si>
    <t>张乐意</t>
  </si>
  <si>
    <t>411422201511240013</t>
  </si>
  <si>
    <t>睢县孙寨乡张庄村</t>
  </si>
  <si>
    <t>18351234</t>
  </si>
  <si>
    <t>4114220828000091</t>
  </si>
  <si>
    <t>郝素杰</t>
  </si>
  <si>
    <t>412325197410090920</t>
  </si>
  <si>
    <t>18354552</t>
  </si>
  <si>
    <t>4114220829000046</t>
  </si>
  <si>
    <t>李金生</t>
  </si>
  <si>
    <t>412325195010093015</t>
  </si>
  <si>
    <t>18266328</t>
  </si>
  <si>
    <t>4114220901000360</t>
  </si>
  <si>
    <t>马秀丽</t>
  </si>
  <si>
    <t>412325196809040621</t>
  </si>
  <si>
    <t>睢县潮庄镇潮庄北村</t>
  </si>
  <si>
    <t>65</t>
  </si>
  <si>
    <t>18265571</t>
  </si>
  <si>
    <t>刘新红</t>
  </si>
  <si>
    <t>412325196710270611</t>
  </si>
  <si>
    <t>18587285</t>
  </si>
  <si>
    <t>4114220901000596</t>
  </si>
  <si>
    <t>吴白彦</t>
  </si>
  <si>
    <t>412325195505100643</t>
  </si>
  <si>
    <t>睢县潮庄镇北村</t>
  </si>
  <si>
    <t>18548548</t>
  </si>
  <si>
    <t>4114220911000340</t>
  </si>
  <si>
    <t>聂增红</t>
  </si>
  <si>
    <t>412325195202050618</t>
  </si>
  <si>
    <t>睢县潮庄镇南徐村</t>
  </si>
  <si>
    <t>18257696</t>
  </si>
  <si>
    <t>4114220913000267</t>
  </si>
  <si>
    <t>412325196207160642</t>
  </si>
  <si>
    <t>18522811</t>
  </si>
  <si>
    <t>4114220913000605</t>
  </si>
  <si>
    <t>李庆祥</t>
  </si>
  <si>
    <t>412325195012120638</t>
  </si>
  <si>
    <t>19180814</t>
  </si>
  <si>
    <t>4114220913000769</t>
  </si>
  <si>
    <t>李永胜</t>
  </si>
  <si>
    <t>411422198908070679</t>
  </si>
  <si>
    <t>18381280</t>
  </si>
  <si>
    <t>4114220914000326</t>
  </si>
  <si>
    <t>王青梅</t>
  </si>
  <si>
    <t>412724197604178328</t>
  </si>
  <si>
    <t>19164712</t>
  </si>
  <si>
    <t>4114220917000701</t>
  </si>
  <si>
    <t>李艳英</t>
  </si>
  <si>
    <t>412325196606170629</t>
  </si>
  <si>
    <t>18320007</t>
  </si>
  <si>
    <t>4114220921000318</t>
  </si>
  <si>
    <t>杨钦廷</t>
  </si>
  <si>
    <t>412325196603160732</t>
  </si>
  <si>
    <t>睢县潮庄镇中岗村</t>
  </si>
  <si>
    <t>47</t>
  </si>
  <si>
    <t>18383894</t>
  </si>
  <si>
    <t>4114220923000118</t>
  </si>
  <si>
    <t>徐海丽</t>
  </si>
  <si>
    <t>412325198301020629</t>
  </si>
  <si>
    <t>18331609</t>
  </si>
  <si>
    <t>4114220924000453</t>
  </si>
  <si>
    <t>李玉生</t>
  </si>
  <si>
    <t>412325195208160615</t>
  </si>
  <si>
    <t>18382521</t>
  </si>
  <si>
    <t>4114221006000116</t>
  </si>
  <si>
    <t>18302895</t>
  </si>
  <si>
    <t>4114221008000077</t>
  </si>
  <si>
    <t>郭红丽</t>
  </si>
  <si>
    <t>411422198508083921</t>
  </si>
  <si>
    <t>18324844</t>
  </si>
  <si>
    <t>4114221019000115</t>
  </si>
  <si>
    <t>李金萍</t>
  </si>
  <si>
    <t>412325197502103944</t>
  </si>
  <si>
    <t>睢县白庙乡裴堂村</t>
  </si>
  <si>
    <t>18322685</t>
  </si>
  <si>
    <t>4114221021000018</t>
  </si>
  <si>
    <t>苏诗立</t>
  </si>
  <si>
    <t>412325196511253958</t>
  </si>
  <si>
    <t>18329101</t>
  </si>
  <si>
    <t>4114221021000020</t>
  </si>
  <si>
    <t>吴继章.</t>
  </si>
  <si>
    <t>412325194903123918</t>
  </si>
  <si>
    <t>23063860</t>
  </si>
  <si>
    <t>4114221021000321</t>
  </si>
  <si>
    <t>景松林</t>
  </si>
  <si>
    <t>411422198605133935</t>
  </si>
  <si>
    <t>19178810</t>
  </si>
  <si>
    <t>4114221104000071</t>
  </si>
  <si>
    <t>梁玉莲</t>
  </si>
  <si>
    <t>412325197210083929</t>
  </si>
  <si>
    <t>18323977</t>
  </si>
  <si>
    <t>4114221109000135</t>
  </si>
  <si>
    <t>余帅涛</t>
  </si>
  <si>
    <t>411422199009091251</t>
  </si>
  <si>
    <t>18394687</t>
  </si>
  <si>
    <t>4114221109000159</t>
  </si>
  <si>
    <t>余紫念</t>
  </si>
  <si>
    <t>411422201201110125</t>
  </si>
  <si>
    <t>18295105</t>
  </si>
  <si>
    <t>4114221114000245</t>
  </si>
  <si>
    <t>张海清</t>
  </si>
  <si>
    <t>412325193407151253</t>
  </si>
  <si>
    <t>18301141</t>
  </si>
  <si>
    <t>4114221116000104</t>
  </si>
  <si>
    <t>吕云秀</t>
  </si>
  <si>
    <t>412325195403211246</t>
  </si>
  <si>
    <t>睢县周堂镇郑营村</t>
  </si>
  <si>
    <t>18441933</t>
  </si>
  <si>
    <t>4114221121000246</t>
  </si>
  <si>
    <t>夏学德</t>
  </si>
  <si>
    <t>412325195705111216</t>
  </si>
  <si>
    <t>19162681</t>
  </si>
  <si>
    <t>4114221122000310</t>
  </si>
  <si>
    <t>陈传芝</t>
  </si>
  <si>
    <t>412325195608041228</t>
  </si>
  <si>
    <t>19222715</t>
  </si>
  <si>
    <t>4114221124000166</t>
  </si>
  <si>
    <t>王学兰</t>
  </si>
  <si>
    <t>412325194712101222</t>
  </si>
  <si>
    <t>睢县周堂镇周四村</t>
  </si>
  <si>
    <t>18312911</t>
  </si>
  <si>
    <t>4114221206000198</t>
  </si>
  <si>
    <t>张敏之宝</t>
  </si>
  <si>
    <t>372922198412235922</t>
  </si>
  <si>
    <t>睢县尚屯镇回示村</t>
  </si>
  <si>
    <t>18377216</t>
  </si>
  <si>
    <t>4114221209000242</t>
  </si>
  <si>
    <t>刘广彬</t>
  </si>
  <si>
    <t>412325196302176335</t>
  </si>
  <si>
    <t>86</t>
  </si>
  <si>
    <t>18377217</t>
  </si>
  <si>
    <t>韩中花</t>
  </si>
  <si>
    <t>412325196101226324</t>
  </si>
  <si>
    <t>睢县尚屯镇薛楼村</t>
  </si>
  <si>
    <t>18289101</t>
  </si>
  <si>
    <t>4114221211000342</t>
  </si>
  <si>
    <t>韩振坤</t>
  </si>
  <si>
    <t>412325195407116318</t>
  </si>
  <si>
    <t>18283998</t>
  </si>
  <si>
    <t>4114221219000403</t>
  </si>
  <si>
    <t>张秀亭</t>
  </si>
  <si>
    <t>412325195111246340</t>
  </si>
  <si>
    <t>18600332</t>
  </si>
  <si>
    <t>4114221220000450</t>
  </si>
  <si>
    <t>黄万重</t>
  </si>
  <si>
    <t>411422198905266350</t>
  </si>
  <si>
    <t>18593734</t>
  </si>
  <si>
    <t>4114221222000474</t>
  </si>
  <si>
    <t>王秀亭</t>
  </si>
  <si>
    <t>41232519480816632X</t>
  </si>
  <si>
    <t>睢县尚屯镇常郭屯村</t>
  </si>
  <si>
    <t>18280629</t>
  </si>
  <si>
    <t>4114221304000217</t>
  </si>
  <si>
    <t>赵龙芝</t>
  </si>
  <si>
    <t>41232519670810274X</t>
  </si>
  <si>
    <t>17838526</t>
  </si>
  <si>
    <t>4114221313000143</t>
  </si>
  <si>
    <t>雍春梅</t>
  </si>
  <si>
    <t>412325197403282721</t>
  </si>
  <si>
    <t>睢县河集乡王楼村</t>
  </si>
  <si>
    <t>18375978</t>
  </si>
  <si>
    <t>4114221327000169</t>
  </si>
  <si>
    <t>郭振彪</t>
  </si>
  <si>
    <t>412325196802052718</t>
  </si>
  <si>
    <t>睢县河集乡魏张村</t>
  </si>
  <si>
    <t>18441455</t>
  </si>
  <si>
    <t>4114221332000169</t>
  </si>
  <si>
    <t>张志兰</t>
  </si>
  <si>
    <t>412325196308082727</t>
  </si>
  <si>
    <t>睢县河集乡陆屯村</t>
  </si>
  <si>
    <t>18282925</t>
  </si>
  <si>
    <t>4114221334000181</t>
  </si>
  <si>
    <t>张红真</t>
  </si>
  <si>
    <t>412325196907162729</t>
  </si>
  <si>
    <t>睢县河集乡拥楼村</t>
  </si>
  <si>
    <t>18543204</t>
  </si>
  <si>
    <t>4114221513000078</t>
  </si>
  <si>
    <t>张继立</t>
  </si>
  <si>
    <t>412325196405026612</t>
  </si>
  <si>
    <t>睢县城郊乡万楼村</t>
  </si>
  <si>
    <t>18978516</t>
  </si>
  <si>
    <t>4114221517000158</t>
  </si>
  <si>
    <t>黄秀荣</t>
  </si>
  <si>
    <t>41232519300805662X</t>
  </si>
  <si>
    <t>睢县城郊乡北关村</t>
  </si>
  <si>
    <t>18286961</t>
  </si>
  <si>
    <t>4114221606000119</t>
  </si>
  <si>
    <t>胡先旺</t>
  </si>
  <si>
    <t>41232519510915421X</t>
  </si>
  <si>
    <t>睢县胡堂乡刘楼村</t>
  </si>
  <si>
    <t>18282032</t>
  </si>
  <si>
    <t>4114221607000109</t>
  </si>
  <si>
    <t>陈秀芝</t>
  </si>
  <si>
    <t>412325194607264222</t>
  </si>
  <si>
    <t>睢县胡堂乡归德屯村</t>
  </si>
  <si>
    <t>18287421</t>
  </si>
  <si>
    <t>4114221614000252</t>
  </si>
  <si>
    <t>袁家生</t>
  </si>
  <si>
    <t>412325194912034212</t>
  </si>
  <si>
    <t>19243698</t>
  </si>
  <si>
    <t>4114221705000656</t>
  </si>
  <si>
    <t>周克艳</t>
  </si>
  <si>
    <t>412325195710116038</t>
  </si>
  <si>
    <t>17354524</t>
  </si>
  <si>
    <t>4114221711000065</t>
  </si>
  <si>
    <t>石海坤</t>
  </si>
  <si>
    <t>412325195204256011</t>
  </si>
  <si>
    <t>17338262</t>
  </si>
  <si>
    <t>4114221718000009</t>
  </si>
  <si>
    <t>魏孝美</t>
  </si>
  <si>
    <t>412325194908066027</t>
  </si>
  <si>
    <t>睢县匡城乡北张村</t>
  </si>
  <si>
    <t>18446817</t>
  </si>
  <si>
    <t>4114221725000151</t>
  </si>
  <si>
    <t>袁冰冉</t>
  </si>
  <si>
    <t>41142220120308002X</t>
  </si>
  <si>
    <t>18503742</t>
  </si>
  <si>
    <t>4114221729000215</t>
  </si>
  <si>
    <t>司翠英</t>
  </si>
  <si>
    <t>412325195905252427</t>
  </si>
  <si>
    <t>睢县匡城乡许天寺许天村</t>
  </si>
  <si>
    <t>17336653</t>
  </si>
  <si>
    <t>4114221736000370</t>
  </si>
  <si>
    <t>夏广真</t>
  </si>
  <si>
    <t>412325194102052427</t>
  </si>
  <si>
    <t>18512476</t>
  </si>
  <si>
    <t>4114221736000502</t>
  </si>
  <si>
    <t>刘国杰</t>
  </si>
  <si>
    <t>412325194509162417</t>
  </si>
  <si>
    <t>19174637</t>
  </si>
  <si>
    <t>4114221736000812</t>
  </si>
  <si>
    <t>刘革命</t>
  </si>
  <si>
    <t>412325196810232436</t>
  </si>
  <si>
    <t>18423459</t>
  </si>
  <si>
    <t>4114221801000016</t>
  </si>
  <si>
    <t>李冰城</t>
  </si>
  <si>
    <t>411422199908292110</t>
  </si>
  <si>
    <t>睢县后台乡北村</t>
  </si>
  <si>
    <t>18593881</t>
  </si>
  <si>
    <t>4114221802000565</t>
  </si>
  <si>
    <t>李桂芝</t>
  </si>
  <si>
    <t>412325195110152123</t>
  </si>
  <si>
    <t>睢县后台乡余楼村</t>
  </si>
  <si>
    <t>18607094</t>
  </si>
  <si>
    <t>4114221804000563</t>
  </si>
  <si>
    <t>王金旗</t>
  </si>
  <si>
    <t>411422201404190276</t>
  </si>
  <si>
    <t>18356666</t>
  </si>
  <si>
    <t>4114221806000053</t>
  </si>
  <si>
    <t>黄旭真</t>
  </si>
  <si>
    <t>412325194501282123</t>
  </si>
  <si>
    <t>睢县后台乡前常村</t>
  </si>
  <si>
    <t>18462631</t>
  </si>
  <si>
    <t>4114221807000246</t>
  </si>
  <si>
    <t>王提前</t>
  </si>
  <si>
    <t>412325197304132138</t>
  </si>
  <si>
    <t>睢县后台乡现王村</t>
  </si>
  <si>
    <t>18590841</t>
  </si>
  <si>
    <t>4114221807000355</t>
  </si>
  <si>
    <t>王安亮</t>
  </si>
  <si>
    <t>412325194909152111</t>
  </si>
  <si>
    <t>19145653</t>
  </si>
  <si>
    <t>4114221810000610</t>
  </si>
  <si>
    <t>朱富军</t>
  </si>
  <si>
    <t>412325198210092117</t>
  </si>
  <si>
    <t>睢县后台乡胡岗村</t>
  </si>
  <si>
    <t>19199797</t>
  </si>
  <si>
    <t>4114221812001125</t>
  </si>
  <si>
    <t>李乐芝</t>
  </si>
  <si>
    <t>412325195911162145</t>
  </si>
  <si>
    <t>睢县后台乡李庄刘庄寨</t>
  </si>
  <si>
    <t>42</t>
  </si>
  <si>
    <t>19159748</t>
  </si>
  <si>
    <t>4114221813000641</t>
  </si>
  <si>
    <t>张佳</t>
  </si>
  <si>
    <t>411422201510050066</t>
  </si>
  <si>
    <t>睢县后台乡阎庄村</t>
  </si>
  <si>
    <t>18417720</t>
  </si>
  <si>
    <t>4114221919000318</t>
  </si>
  <si>
    <t>何兴</t>
  </si>
  <si>
    <t>41232519811220543X</t>
  </si>
  <si>
    <t>睢县涧岗阎庄村</t>
  </si>
  <si>
    <t>17371962</t>
  </si>
  <si>
    <t>4114222005000036</t>
  </si>
  <si>
    <t>刘琳</t>
  </si>
  <si>
    <t>411422200009034519</t>
  </si>
  <si>
    <t>睢县尤吉屯乡马吉营西村</t>
  </si>
  <si>
    <t>19244559</t>
  </si>
  <si>
    <t>4114222022000020</t>
  </si>
  <si>
    <t>贾沛翰</t>
  </si>
  <si>
    <t>411422201606200057</t>
  </si>
  <si>
    <t>睢县尤吉屯乡许堂村</t>
  </si>
  <si>
    <t>18333775</t>
  </si>
  <si>
    <t>4114222025000024</t>
  </si>
  <si>
    <t>余明林</t>
  </si>
  <si>
    <t>412325196503094512</t>
  </si>
  <si>
    <t>睢县尤吉屯乡郜楼村</t>
  </si>
  <si>
    <t>差值</t>
  </si>
  <si>
    <t>合计</t>
  </si>
  <si>
    <t>睢县白楼乡2017大病降低50%人员补助名单</t>
  </si>
  <si>
    <t>睢县白楼乡金东村</t>
  </si>
  <si>
    <t>睢县白庙乡2017大病降低50%人员补助名单</t>
  </si>
  <si>
    <t>睢县白庙苏庄</t>
  </si>
  <si>
    <t>睢县潮庄镇2017大病降低50%人员补助名单</t>
  </si>
  <si>
    <t>睢县潮庄镇董庄村</t>
  </si>
  <si>
    <t>睢县董店乡姜营村</t>
  </si>
  <si>
    <t>睢县董店乡董西村</t>
  </si>
  <si>
    <t>睢县河集2017大病降低50%人员补助名单</t>
  </si>
  <si>
    <t>睢县2017涧岗乡大病降低50%人员补助名单</t>
  </si>
  <si>
    <t>睢县匡城乡马泗河村</t>
  </si>
  <si>
    <t>编码</t>
  </si>
  <si>
    <t>备注</t>
  </si>
  <si>
    <t>合  计</t>
  </si>
  <si>
    <t>睢县平岗镇索桥村</t>
  </si>
  <si>
    <t>秦桂英</t>
  </si>
  <si>
    <t>睢县平岗镇平西村</t>
  </si>
  <si>
    <t>睢县尚屯薛楼村</t>
  </si>
  <si>
    <t>睢县西陵寺镇王和村</t>
  </si>
  <si>
    <t>睢县西陵寺镇后赵村</t>
  </si>
  <si>
    <t>睢县2017尤吉屯大病降低50%人员补助名单</t>
  </si>
  <si>
    <t>睢县长岗镇高庄</t>
  </si>
  <si>
    <t>睢县长岗三齐村</t>
  </si>
  <si>
    <t>睢县长岗镇南村</t>
  </si>
  <si>
    <t>睢县周堂镇乔寨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</si>
</sst>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(#,##0.00\);#,##0.00"/>
    <numFmt numFmtId="177" formatCode="0.00_ "/>
  </numFmts>
  <fonts count="52">
    <font>
      <sz val="12"/>
      <name val="宋体"/>
      <family val="0"/>
    </font>
    <font>
      <b/>
      <sz val="15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 wrapText="1"/>
    </xf>
    <xf numFmtId="176" fontId="3" fillId="0" borderId="9" xfId="0" applyNumberFormat="1" applyFont="1" applyFill="1" applyBorder="1" applyAlignment="1">
      <alignment horizontal="righ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right" vertical="center" wrapText="1"/>
    </xf>
    <xf numFmtId="176" fontId="49" fillId="0" borderId="9" xfId="0" applyNumberFormat="1" applyFont="1" applyFill="1" applyBorder="1" applyAlignment="1">
      <alignment horizontal="right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right" vertical="center" wrapText="1"/>
    </xf>
    <xf numFmtId="176" fontId="49" fillId="33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177" fontId="2" fillId="0" borderId="9" xfId="0" applyNumberFormat="1" applyFont="1" applyBorder="1" applyAlignment="1">
      <alignment vertical="center"/>
    </xf>
    <xf numFmtId="0" fontId="49" fillId="0" borderId="9" xfId="0" applyNumberFormat="1" applyFont="1" applyFill="1" applyBorder="1" applyAlignment="1">
      <alignment vertical="center" wrapText="1"/>
    </xf>
    <xf numFmtId="177" fontId="49" fillId="0" borderId="9" xfId="0" applyNumberFormat="1" applyFont="1" applyBorder="1" applyAlignment="1">
      <alignment vertical="center"/>
    </xf>
    <xf numFmtId="0" fontId="49" fillId="33" borderId="9" xfId="0" applyNumberFormat="1" applyFont="1" applyFill="1" applyBorder="1" applyAlignment="1">
      <alignment vertical="center" wrapText="1"/>
    </xf>
    <xf numFmtId="177" fontId="49" fillId="33" borderId="9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176" fontId="49" fillId="34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Border="1" applyAlignment="1">
      <alignment horizontal="center" vertical="center"/>
    </xf>
    <xf numFmtId="0" fontId="49" fillId="34" borderId="9" xfId="0" applyNumberFormat="1" applyFont="1" applyFill="1" applyBorder="1" applyAlignment="1">
      <alignment horizontal="center" vertical="center" wrapText="1"/>
    </xf>
    <xf numFmtId="177" fontId="49" fillId="34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177" fontId="49" fillId="0" borderId="14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77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9" xfId="0" applyFont="1" applyFill="1" applyBorder="1" applyAlignment="1">
      <alignment vertical="center" wrapText="1"/>
    </xf>
    <xf numFmtId="176" fontId="49" fillId="0" borderId="9" xfId="0" applyNumberFormat="1" applyFont="1" applyFill="1" applyBorder="1" applyAlignment="1">
      <alignment vertical="center" wrapText="1"/>
    </xf>
    <xf numFmtId="177" fontId="49" fillId="0" borderId="9" xfId="0" applyNumberFormat="1" applyFont="1" applyBorder="1" applyAlignment="1">
      <alignment vertical="center"/>
    </xf>
    <xf numFmtId="0" fontId="50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9" xfId="0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557"/>
  <sheetViews>
    <sheetView zoomScaleSheetLayoutView="100" workbookViewId="0" topLeftCell="A1">
      <selection activeCell="L8" sqref="L8"/>
    </sheetView>
  </sheetViews>
  <sheetFormatPr defaultColWidth="9.00390625" defaultRowHeight="12.75" customHeight="1"/>
  <cols>
    <col min="1" max="1" width="9.25390625" style="25" customWidth="1"/>
    <col min="2" max="2" width="14.375" style="25" customWidth="1"/>
    <col min="3" max="3" width="7.00390625" style="25" customWidth="1"/>
    <col min="4" max="4" width="5.00390625" style="25" customWidth="1"/>
    <col min="5" max="5" width="16.00390625" style="25" customWidth="1"/>
    <col min="6" max="6" width="18.625" style="25" customWidth="1"/>
    <col min="7" max="7" width="6.25390625" style="25" customWidth="1"/>
    <col min="8" max="8" width="9.00390625" style="25" hidden="1" customWidth="1"/>
    <col min="9" max="10" width="9.625" style="25" bestFit="1" customWidth="1"/>
    <col min="11" max="11" width="14.25390625" style="25" customWidth="1"/>
    <col min="12" max="12" width="7.625" style="84" customWidth="1"/>
    <col min="13" max="13" width="10.125" style="25" customWidth="1"/>
    <col min="14" max="14" width="9.00390625" style="25" hidden="1" customWidth="1"/>
    <col min="15" max="16384" width="9.00390625" style="25" customWidth="1"/>
  </cols>
  <sheetData>
    <row r="1" spans="1:13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 t="s">
        <v>8</v>
      </c>
      <c r="J2" s="4" t="s">
        <v>9</v>
      </c>
      <c r="K2" s="4" t="s">
        <v>10</v>
      </c>
      <c r="L2" s="17" t="s">
        <v>11</v>
      </c>
      <c r="M2" s="17" t="s">
        <v>12</v>
      </c>
    </row>
    <row r="3" spans="1:13" ht="12.75" customHeight="1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/>
      <c r="I3" s="30">
        <v>54160.23</v>
      </c>
      <c r="J3" s="30">
        <v>46823.59</v>
      </c>
      <c r="K3" s="30">
        <v>31196.83</v>
      </c>
      <c r="L3" s="33">
        <v>20924.2</v>
      </c>
      <c r="M3" s="34">
        <v>3750</v>
      </c>
    </row>
    <row r="4" spans="1:13" ht="12.75" customHeight="1">
      <c r="A4" s="4" t="s">
        <v>20</v>
      </c>
      <c r="B4" s="4" t="s">
        <v>21</v>
      </c>
      <c r="C4" s="4" t="s">
        <v>22</v>
      </c>
      <c r="D4" s="4" t="s">
        <v>23</v>
      </c>
      <c r="E4" s="4" t="s">
        <v>24</v>
      </c>
      <c r="F4" s="4" t="s">
        <v>25</v>
      </c>
      <c r="G4" s="4" t="s">
        <v>26</v>
      </c>
      <c r="H4" s="4"/>
      <c r="I4" s="30">
        <v>77138.07</v>
      </c>
      <c r="J4" s="30">
        <v>66628.82</v>
      </c>
      <c r="K4" s="30">
        <v>42205.32</v>
      </c>
      <c r="L4" s="33">
        <v>30374.86</v>
      </c>
      <c r="M4" s="34">
        <v>3750</v>
      </c>
    </row>
    <row r="5" spans="1:13" ht="12.75" customHeight="1">
      <c r="A5" s="4" t="s">
        <v>27</v>
      </c>
      <c r="B5" s="4" t="s">
        <v>28</v>
      </c>
      <c r="C5" s="4" t="s">
        <v>29</v>
      </c>
      <c r="D5" s="4" t="s">
        <v>23</v>
      </c>
      <c r="E5" s="4" t="s">
        <v>30</v>
      </c>
      <c r="F5" s="4" t="s">
        <v>31</v>
      </c>
      <c r="G5" s="4" t="s">
        <v>32</v>
      </c>
      <c r="H5" s="4"/>
      <c r="I5" s="30">
        <v>50193.68</v>
      </c>
      <c r="J5" s="30">
        <v>45212.86</v>
      </c>
      <c r="K5" s="30">
        <v>24034.4</v>
      </c>
      <c r="L5" s="33">
        <v>23342.04</v>
      </c>
      <c r="M5" s="34">
        <v>3750</v>
      </c>
    </row>
    <row r="6" spans="1:13" ht="12.75" customHeight="1">
      <c r="A6" s="4" t="s">
        <v>33</v>
      </c>
      <c r="B6" s="4" t="s">
        <v>34</v>
      </c>
      <c r="C6" s="4" t="s">
        <v>35</v>
      </c>
      <c r="D6" s="4" t="s">
        <v>16</v>
      </c>
      <c r="E6" s="4" t="s">
        <v>36</v>
      </c>
      <c r="F6" s="4" t="s">
        <v>37</v>
      </c>
      <c r="G6" s="4" t="s">
        <v>38</v>
      </c>
      <c r="H6" s="4"/>
      <c r="I6" s="30">
        <v>62657.99</v>
      </c>
      <c r="J6" s="30">
        <v>51718.42</v>
      </c>
      <c r="K6" s="30">
        <v>37623.19</v>
      </c>
      <c r="L6" s="33">
        <v>18596.58</v>
      </c>
      <c r="M6" s="34">
        <v>3750</v>
      </c>
    </row>
    <row r="7" spans="1:13" ht="12.75" customHeight="1">
      <c r="A7" s="4" t="s">
        <v>39</v>
      </c>
      <c r="B7" s="4" t="s">
        <v>40</v>
      </c>
      <c r="C7" s="4" t="s">
        <v>41</v>
      </c>
      <c r="D7" s="4" t="s">
        <v>23</v>
      </c>
      <c r="E7" s="4" t="s">
        <v>42</v>
      </c>
      <c r="F7" s="4" t="s">
        <v>37</v>
      </c>
      <c r="G7" s="4" t="s">
        <v>26</v>
      </c>
      <c r="H7" s="4"/>
      <c r="I7" s="30">
        <v>59836.36</v>
      </c>
      <c r="J7" s="30">
        <v>53279.81</v>
      </c>
      <c r="K7" s="30">
        <v>29555.26</v>
      </c>
      <c r="L7" s="33">
        <v>24171.54</v>
      </c>
      <c r="M7" s="34">
        <v>3750</v>
      </c>
    </row>
    <row r="8" spans="1:13" ht="12.75" customHeight="1">
      <c r="A8" s="4" t="s">
        <v>43</v>
      </c>
      <c r="B8" s="4" t="s">
        <v>44</v>
      </c>
      <c r="C8" s="4" t="s">
        <v>45</v>
      </c>
      <c r="D8" s="4" t="s">
        <v>16</v>
      </c>
      <c r="E8" s="4" t="s">
        <v>46</v>
      </c>
      <c r="F8" s="4" t="s">
        <v>47</v>
      </c>
      <c r="G8" s="4" t="s">
        <v>48</v>
      </c>
      <c r="H8" s="4"/>
      <c r="I8" s="30">
        <v>58051.24</v>
      </c>
      <c r="J8" s="30">
        <v>41625.66</v>
      </c>
      <c r="K8" s="30">
        <v>23535.57</v>
      </c>
      <c r="L8" s="33">
        <v>20152.71</v>
      </c>
      <c r="M8" s="34">
        <v>3750</v>
      </c>
    </row>
    <row r="9" spans="1:13" ht="12.75" customHeight="1">
      <c r="A9" s="4" t="s">
        <v>49</v>
      </c>
      <c r="B9" s="4" t="s">
        <v>50</v>
      </c>
      <c r="C9" s="4" t="s">
        <v>51</v>
      </c>
      <c r="D9" s="4" t="s">
        <v>23</v>
      </c>
      <c r="E9" s="4" t="s">
        <v>52</v>
      </c>
      <c r="F9" s="4" t="s">
        <v>47</v>
      </c>
      <c r="G9" s="4" t="s">
        <v>32</v>
      </c>
      <c r="H9" s="4"/>
      <c r="I9" s="30">
        <v>76515.05</v>
      </c>
      <c r="J9" s="30">
        <v>65923.02</v>
      </c>
      <c r="K9" s="30">
        <v>39423.11</v>
      </c>
      <c r="L9" s="33">
        <v>33417.4</v>
      </c>
      <c r="M9" s="34">
        <v>3750</v>
      </c>
    </row>
    <row r="10" spans="1:13" ht="12.75" customHeight="1">
      <c r="A10" s="4" t="s">
        <v>53</v>
      </c>
      <c r="B10" s="4" t="s">
        <v>54</v>
      </c>
      <c r="C10" s="4" t="s">
        <v>55</v>
      </c>
      <c r="D10" s="4" t="s">
        <v>23</v>
      </c>
      <c r="E10" s="4" t="s">
        <v>56</v>
      </c>
      <c r="F10" s="4" t="s">
        <v>47</v>
      </c>
      <c r="G10" s="4" t="s">
        <v>57</v>
      </c>
      <c r="H10" s="4"/>
      <c r="I10" s="30">
        <v>123395.44</v>
      </c>
      <c r="J10" s="30">
        <v>93507.62</v>
      </c>
      <c r="K10" s="30">
        <v>62972.22</v>
      </c>
      <c r="L10" s="33">
        <v>49125.78</v>
      </c>
      <c r="M10" s="34">
        <v>3750</v>
      </c>
    </row>
    <row r="11" spans="1:13" ht="12.75" customHeight="1">
      <c r="A11" s="4" t="s">
        <v>58</v>
      </c>
      <c r="B11" s="4" t="s">
        <v>59</v>
      </c>
      <c r="C11" s="4" t="s">
        <v>60</v>
      </c>
      <c r="D11" s="4" t="s">
        <v>16</v>
      </c>
      <c r="E11" s="4" t="s">
        <v>61</v>
      </c>
      <c r="F11" s="4" t="s">
        <v>47</v>
      </c>
      <c r="G11" s="4" t="s">
        <v>26</v>
      </c>
      <c r="H11" s="4"/>
      <c r="I11" s="30">
        <v>58839.79</v>
      </c>
      <c r="J11" s="30">
        <v>49315.86</v>
      </c>
      <c r="K11" s="30">
        <v>39641.54</v>
      </c>
      <c r="L11" s="33">
        <v>17521.95</v>
      </c>
      <c r="M11" s="34">
        <v>3750</v>
      </c>
    </row>
    <row r="12" spans="1:13" ht="12.75" customHeight="1">
      <c r="A12" s="4" t="s">
        <v>62</v>
      </c>
      <c r="B12" s="4" t="s">
        <v>63</v>
      </c>
      <c r="C12" s="4" t="s">
        <v>64</v>
      </c>
      <c r="D12" s="4" t="s">
        <v>23</v>
      </c>
      <c r="E12" s="4" t="s">
        <v>65</v>
      </c>
      <c r="F12" s="4" t="s">
        <v>66</v>
      </c>
      <c r="G12" s="4" t="s">
        <v>67</v>
      </c>
      <c r="H12" s="4"/>
      <c r="I12" s="30">
        <v>72638.06</v>
      </c>
      <c r="J12" s="30">
        <v>69998.8</v>
      </c>
      <c r="K12" s="30">
        <v>55840.7</v>
      </c>
      <c r="L12" s="33">
        <v>15942.17</v>
      </c>
      <c r="M12" s="34">
        <v>3750</v>
      </c>
    </row>
    <row r="13" spans="1:13" ht="12.75" customHeight="1">
      <c r="A13" s="4" t="s">
        <v>68</v>
      </c>
      <c r="B13" s="4" t="s">
        <v>69</v>
      </c>
      <c r="C13" s="4" t="s">
        <v>70</v>
      </c>
      <c r="D13" s="4" t="s">
        <v>23</v>
      </c>
      <c r="E13" s="4" t="s">
        <v>71</v>
      </c>
      <c r="F13" s="4" t="s">
        <v>72</v>
      </c>
      <c r="G13" s="4" t="s">
        <v>57</v>
      </c>
      <c r="H13" s="4"/>
      <c r="I13" s="30">
        <v>114028.87</v>
      </c>
      <c r="J13" s="30">
        <v>100866.49</v>
      </c>
      <c r="K13" s="30">
        <v>77530.97</v>
      </c>
      <c r="L13" s="33">
        <v>31982.59</v>
      </c>
      <c r="M13" s="34">
        <v>3750</v>
      </c>
    </row>
    <row r="14" spans="1:13" ht="12.75" customHeight="1">
      <c r="A14" s="4" t="s">
        <v>73</v>
      </c>
      <c r="B14" s="4" t="s">
        <v>74</v>
      </c>
      <c r="C14" s="4" t="s">
        <v>75</v>
      </c>
      <c r="D14" s="4" t="s">
        <v>23</v>
      </c>
      <c r="E14" s="4" t="s">
        <v>76</v>
      </c>
      <c r="F14" s="4" t="s">
        <v>77</v>
      </c>
      <c r="G14" s="4" t="s">
        <v>78</v>
      </c>
      <c r="H14" s="4"/>
      <c r="I14" s="30">
        <v>60780.03</v>
      </c>
      <c r="J14" s="30">
        <v>53699.61</v>
      </c>
      <c r="K14" s="30">
        <v>25972.94</v>
      </c>
      <c r="L14" s="33">
        <v>33042.77</v>
      </c>
      <c r="M14" s="34">
        <v>3750</v>
      </c>
    </row>
    <row r="15" spans="1:13" ht="12.75" customHeight="1">
      <c r="A15" s="4" t="s">
        <v>79</v>
      </c>
      <c r="B15" s="4" t="s">
        <v>80</v>
      </c>
      <c r="C15" s="4" t="s">
        <v>81</v>
      </c>
      <c r="D15" s="4" t="s">
        <v>23</v>
      </c>
      <c r="E15" s="4" t="s">
        <v>82</v>
      </c>
      <c r="F15" s="4" t="s">
        <v>83</v>
      </c>
      <c r="G15" s="4" t="s">
        <v>84</v>
      </c>
      <c r="H15" s="4"/>
      <c r="I15" s="30">
        <v>61958.97</v>
      </c>
      <c r="J15" s="30">
        <v>52916.58</v>
      </c>
      <c r="K15" s="30">
        <v>38771.88</v>
      </c>
      <c r="L15" s="33">
        <v>17911.33</v>
      </c>
      <c r="M15" s="34">
        <v>3750</v>
      </c>
    </row>
    <row r="16" spans="1:13" ht="12.75" customHeight="1">
      <c r="A16" s="4" t="s">
        <v>85</v>
      </c>
      <c r="B16" s="4" t="s">
        <v>86</v>
      </c>
      <c r="C16" s="4" t="s">
        <v>87</v>
      </c>
      <c r="D16" s="4" t="s">
        <v>23</v>
      </c>
      <c r="E16" s="4" t="s">
        <v>88</v>
      </c>
      <c r="F16" s="4" t="s">
        <v>83</v>
      </c>
      <c r="G16" s="4" t="s">
        <v>32</v>
      </c>
      <c r="H16" s="4"/>
      <c r="I16" s="30">
        <v>91534.84</v>
      </c>
      <c r="J16" s="30">
        <v>72689.81</v>
      </c>
      <c r="K16" s="30">
        <v>44220.3</v>
      </c>
      <c r="L16" s="33">
        <v>29992.26</v>
      </c>
      <c r="M16" s="34">
        <v>3750</v>
      </c>
    </row>
    <row r="17" spans="1:13" ht="12.75" customHeight="1">
      <c r="A17" s="4" t="s">
        <v>89</v>
      </c>
      <c r="B17" s="4" t="s">
        <v>90</v>
      </c>
      <c r="C17" s="4" t="s">
        <v>91</v>
      </c>
      <c r="D17" s="4" t="s">
        <v>16</v>
      </c>
      <c r="E17" s="4" t="s">
        <v>92</v>
      </c>
      <c r="F17" s="4" t="s">
        <v>83</v>
      </c>
      <c r="G17" s="4" t="s">
        <v>93</v>
      </c>
      <c r="H17" s="4"/>
      <c r="I17" s="30">
        <v>86648.43</v>
      </c>
      <c r="J17" s="30">
        <v>76260.2</v>
      </c>
      <c r="K17" s="30">
        <v>53790.23</v>
      </c>
      <c r="L17" s="33">
        <v>30421.41</v>
      </c>
      <c r="M17" s="34">
        <v>3750</v>
      </c>
    </row>
    <row r="18" spans="1:13" ht="12.75" customHeight="1">
      <c r="A18" s="4" t="s">
        <v>94</v>
      </c>
      <c r="B18" s="4" t="s">
        <v>95</v>
      </c>
      <c r="C18" s="4" t="s">
        <v>96</v>
      </c>
      <c r="D18" s="4" t="s">
        <v>16</v>
      </c>
      <c r="E18" s="4" t="s">
        <v>97</v>
      </c>
      <c r="F18" s="4" t="s">
        <v>83</v>
      </c>
      <c r="G18" s="4" t="s">
        <v>32</v>
      </c>
      <c r="H18" s="4"/>
      <c r="I18" s="30">
        <v>93290.77</v>
      </c>
      <c r="J18" s="30">
        <v>81411.88</v>
      </c>
      <c r="K18" s="30">
        <v>54384.05</v>
      </c>
      <c r="L18" s="33">
        <v>36977.3</v>
      </c>
      <c r="M18" s="34">
        <v>3750</v>
      </c>
    </row>
    <row r="19" spans="1:13" ht="12.75" customHeight="1">
      <c r="A19" s="4" t="s">
        <v>98</v>
      </c>
      <c r="B19" s="4" t="s">
        <v>99</v>
      </c>
      <c r="C19" s="4" t="s">
        <v>100</v>
      </c>
      <c r="D19" s="4" t="s">
        <v>16</v>
      </c>
      <c r="E19" s="4" t="s">
        <v>101</v>
      </c>
      <c r="F19" s="4" t="s">
        <v>102</v>
      </c>
      <c r="G19" s="4" t="s">
        <v>103</v>
      </c>
      <c r="H19" s="4"/>
      <c r="I19" s="30">
        <v>62007.51</v>
      </c>
      <c r="J19" s="30">
        <v>52565.18</v>
      </c>
      <c r="K19" s="30">
        <v>36609.93</v>
      </c>
      <c r="L19" s="33">
        <v>23604.45</v>
      </c>
      <c r="M19" s="34">
        <v>3750</v>
      </c>
    </row>
    <row r="20" spans="1:13" ht="12.75" customHeight="1">
      <c r="A20" s="4" t="s">
        <v>104</v>
      </c>
      <c r="B20" s="4" t="s">
        <v>105</v>
      </c>
      <c r="C20" s="4" t="s">
        <v>106</v>
      </c>
      <c r="D20" s="4" t="s">
        <v>16</v>
      </c>
      <c r="E20" s="4" t="s">
        <v>107</v>
      </c>
      <c r="F20" s="4" t="s">
        <v>102</v>
      </c>
      <c r="G20" s="4" t="s">
        <v>48</v>
      </c>
      <c r="H20" s="4"/>
      <c r="I20" s="30">
        <v>84036.73</v>
      </c>
      <c r="J20" s="30">
        <v>71916.49</v>
      </c>
      <c r="K20" s="30">
        <v>46760.77</v>
      </c>
      <c r="L20" s="33">
        <v>31498.98</v>
      </c>
      <c r="M20" s="34">
        <v>3750</v>
      </c>
    </row>
    <row r="21" spans="1:13" ht="12.75" customHeight="1">
      <c r="A21" s="4" t="s">
        <v>108</v>
      </c>
      <c r="B21" s="4" t="s">
        <v>109</v>
      </c>
      <c r="C21" s="4" t="s">
        <v>110</v>
      </c>
      <c r="D21" s="4" t="s">
        <v>23</v>
      </c>
      <c r="E21" s="4" t="s">
        <v>111</v>
      </c>
      <c r="F21" s="4" t="s">
        <v>112</v>
      </c>
      <c r="G21" s="4" t="s">
        <v>113</v>
      </c>
      <c r="H21" s="4"/>
      <c r="I21" s="30">
        <v>88319.12</v>
      </c>
      <c r="J21" s="30">
        <v>69863.07</v>
      </c>
      <c r="K21" s="30">
        <v>51392.46</v>
      </c>
      <c r="L21" s="33">
        <v>24933.12</v>
      </c>
      <c r="M21" s="34">
        <v>3750</v>
      </c>
    </row>
    <row r="22" spans="1:13" ht="12.75" customHeight="1">
      <c r="A22" s="4" t="s">
        <v>114</v>
      </c>
      <c r="B22" s="4" t="s">
        <v>115</v>
      </c>
      <c r="C22" s="4" t="s">
        <v>116</v>
      </c>
      <c r="D22" s="4" t="s">
        <v>23</v>
      </c>
      <c r="E22" s="4" t="s">
        <v>117</v>
      </c>
      <c r="F22" s="4" t="s">
        <v>118</v>
      </c>
      <c r="G22" s="4" t="s">
        <v>48</v>
      </c>
      <c r="H22" s="4"/>
      <c r="I22" s="30">
        <v>85848.1</v>
      </c>
      <c r="J22" s="30">
        <v>71505.14</v>
      </c>
      <c r="K22" s="30">
        <v>47313.35</v>
      </c>
      <c r="L22" s="33">
        <v>37865.09</v>
      </c>
      <c r="M22" s="34">
        <v>3750</v>
      </c>
    </row>
    <row r="23" spans="1:13" ht="12.75" customHeight="1">
      <c r="A23" s="4" t="s">
        <v>119</v>
      </c>
      <c r="B23" s="4" t="s">
        <v>120</v>
      </c>
      <c r="C23" s="4" t="s">
        <v>121</v>
      </c>
      <c r="D23" s="4" t="s">
        <v>16</v>
      </c>
      <c r="E23" s="4" t="s">
        <v>122</v>
      </c>
      <c r="F23" s="4" t="s">
        <v>123</v>
      </c>
      <c r="G23" s="4" t="s">
        <v>124</v>
      </c>
      <c r="H23" s="4"/>
      <c r="I23" s="30">
        <v>88966.28</v>
      </c>
      <c r="J23" s="30">
        <v>73681.5</v>
      </c>
      <c r="K23" s="30">
        <v>44273.88</v>
      </c>
      <c r="L23" s="33">
        <v>34500.05</v>
      </c>
      <c r="M23" s="34">
        <v>3750</v>
      </c>
    </row>
    <row r="24" spans="1:13" ht="12.75" customHeight="1">
      <c r="A24" s="4" t="s">
        <v>125</v>
      </c>
      <c r="B24" s="4" t="s">
        <v>126</v>
      </c>
      <c r="C24" s="4" t="s">
        <v>127</v>
      </c>
      <c r="D24" s="4" t="s">
        <v>23</v>
      </c>
      <c r="E24" s="4" t="s">
        <v>128</v>
      </c>
      <c r="F24" s="4" t="s">
        <v>83</v>
      </c>
      <c r="G24" s="4" t="s">
        <v>78</v>
      </c>
      <c r="H24" s="4"/>
      <c r="I24" s="30">
        <v>87999.12</v>
      </c>
      <c r="J24" s="30">
        <v>71288.25</v>
      </c>
      <c r="K24" s="30">
        <v>57698.54</v>
      </c>
      <c r="L24" s="33">
        <v>25738.46</v>
      </c>
      <c r="M24" s="34">
        <v>3750</v>
      </c>
    </row>
    <row r="25" spans="1:13" ht="12.75" customHeight="1">
      <c r="A25" s="4" t="s">
        <v>129</v>
      </c>
      <c r="B25" s="4" t="s">
        <v>130</v>
      </c>
      <c r="C25" s="4" t="s">
        <v>131</v>
      </c>
      <c r="D25" s="4" t="s">
        <v>23</v>
      </c>
      <c r="E25" s="4" t="s">
        <v>132</v>
      </c>
      <c r="F25" s="4" t="s">
        <v>133</v>
      </c>
      <c r="G25" s="4" t="s">
        <v>57</v>
      </c>
      <c r="H25" s="4"/>
      <c r="I25" s="30">
        <v>53671.72</v>
      </c>
      <c r="J25" s="30">
        <v>44652.98</v>
      </c>
      <c r="K25" s="30">
        <v>28332.18</v>
      </c>
      <c r="L25" s="33">
        <v>24364.09</v>
      </c>
      <c r="M25" s="34">
        <v>3750</v>
      </c>
    </row>
    <row r="26" spans="1:13" ht="12.75" customHeight="1">
      <c r="A26" s="4" t="s">
        <v>134</v>
      </c>
      <c r="B26" s="4" t="s">
        <v>135</v>
      </c>
      <c r="C26" s="4" t="s">
        <v>136</v>
      </c>
      <c r="D26" s="4" t="s">
        <v>16</v>
      </c>
      <c r="E26" s="4" t="s">
        <v>137</v>
      </c>
      <c r="F26" s="4" t="s">
        <v>133</v>
      </c>
      <c r="G26" s="4" t="s">
        <v>93</v>
      </c>
      <c r="H26" s="4"/>
      <c r="I26" s="30">
        <v>59885.43</v>
      </c>
      <c r="J26" s="30">
        <v>34947.77</v>
      </c>
      <c r="K26" s="30">
        <v>20119.48</v>
      </c>
      <c r="L26" s="33">
        <v>17996.7</v>
      </c>
      <c r="M26" s="34">
        <v>3750</v>
      </c>
    </row>
    <row r="27" spans="1:13" ht="12.75" customHeight="1">
      <c r="A27" s="4" t="s">
        <v>138</v>
      </c>
      <c r="B27" s="4" t="s">
        <v>139</v>
      </c>
      <c r="C27" s="4" t="s">
        <v>140</v>
      </c>
      <c r="D27" s="4" t="s">
        <v>23</v>
      </c>
      <c r="E27" s="4" t="s">
        <v>141</v>
      </c>
      <c r="F27" s="4" t="s">
        <v>142</v>
      </c>
      <c r="G27" s="4" t="s">
        <v>32</v>
      </c>
      <c r="H27" s="4"/>
      <c r="I27" s="30">
        <v>59417.96</v>
      </c>
      <c r="J27" s="30">
        <v>50892.06</v>
      </c>
      <c r="K27" s="30">
        <v>36176.69</v>
      </c>
      <c r="L27" s="33">
        <v>20792.09</v>
      </c>
      <c r="M27" s="34">
        <v>3750</v>
      </c>
    </row>
    <row r="28" spans="1:13" ht="12.75" customHeight="1">
      <c r="A28" s="4" t="s">
        <v>143</v>
      </c>
      <c r="B28" s="4" t="s">
        <v>144</v>
      </c>
      <c r="C28" s="4" t="s">
        <v>145</v>
      </c>
      <c r="D28" s="4" t="s">
        <v>16</v>
      </c>
      <c r="E28" s="4" t="s">
        <v>146</v>
      </c>
      <c r="F28" s="4" t="s">
        <v>147</v>
      </c>
      <c r="G28" s="4" t="s">
        <v>148</v>
      </c>
      <c r="H28" s="4"/>
      <c r="I28" s="30">
        <v>114192.28</v>
      </c>
      <c r="J28" s="30">
        <v>103274.37</v>
      </c>
      <c r="K28" s="30">
        <v>57039.62</v>
      </c>
      <c r="L28" s="33">
        <v>53551.66</v>
      </c>
      <c r="M28" s="34">
        <v>3750</v>
      </c>
    </row>
    <row r="29" spans="1:13" ht="12.75" customHeight="1">
      <c r="A29" s="4" t="s">
        <v>149</v>
      </c>
      <c r="B29" s="4" t="s">
        <v>150</v>
      </c>
      <c r="C29" s="4" t="s">
        <v>151</v>
      </c>
      <c r="D29" s="4" t="s">
        <v>16</v>
      </c>
      <c r="E29" s="4" t="s">
        <v>152</v>
      </c>
      <c r="F29" s="4" t="s">
        <v>153</v>
      </c>
      <c r="G29" s="4" t="s">
        <v>32</v>
      </c>
      <c r="H29" s="4"/>
      <c r="I29" s="30">
        <v>134539.37</v>
      </c>
      <c r="J29" s="30">
        <v>85274.58</v>
      </c>
      <c r="K29" s="30">
        <v>52757.38</v>
      </c>
      <c r="L29" s="33">
        <v>40392.99</v>
      </c>
      <c r="M29" s="34">
        <v>3750</v>
      </c>
    </row>
    <row r="30" spans="1:13" ht="12.75" customHeight="1">
      <c r="A30" s="4" t="s">
        <v>154</v>
      </c>
      <c r="B30" s="4" t="s">
        <v>155</v>
      </c>
      <c r="C30" s="4" t="s">
        <v>156</v>
      </c>
      <c r="D30" s="4" t="s">
        <v>23</v>
      </c>
      <c r="E30" s="4" t="s">
        <v>157</v>
      </c>
      <c r="F30" s="4" t="s">
        <v>153</v>
      </c>
      <c r="G30" s="4" t="s">
        <v>93</v>
      </c>
      <c r="H30" s="4"/>
      <c r="I30" s="30">
        <v>72064.55</v>
      </c>
      <c r="J30" s="30">
        <v>61483.19</v>
      </c>
      <c r="K30" s="30">
        <v>43397.41</v>
      </c>
      <c r="L30" s="33">
        <v>27051.92</v>
      </c>
      <c r="M30" s="34">
        <v>3750</v>
      </c>
    </row>
    <row r="31" spans="1:13" ht="12.75" customHeight="1">
      <c r="A31" s="4" t="s">
        <v>158</v>
      </c>
      <c r="B31" s="4" t="s">
        <v>159</v>
      </c>
      <c r="C31" s="4" t="s">
        <v>160</v>
      </c>
      <c r="D31" s="4" t="s">
        <v>23</v>
      </c>
      <c r="E31" s="4" t="s">
        <v>161</v>
      </c>
      <c r="F31" s="4" t="s">
        <v>162</v>
      </c>
      <c r="G31" s="4" t="s">
        <v>84</v>
      </c>
      <c r="H31" s="4"/>
      <c r="I31" s="30">
        <v>52163.19</v>
      </c>
      <c r="J31" s="30">
        <v>42660.97</v>
      </c>
      <c r="K31" s="30">
        <v>33577.04</v>
      </c>
      <c r="L31" s="33">
        <v>16135.55</v>
      </c>
      <c r="M31" s="34">
        <v>3750</v>
      </c>
    </row>
    <row r="32" spans="1:13" ht="12.75" customHeight="1">
      <c r="A32" s="4" t="s">
        <v>163</v>
      </c>
      <c r="B32" s="4" t="s">
        <v>164</v>
      </c>
      <c r="C32" s="4" t="s">
        <v>165</v>
      </c>
      <c r="D32" s="4" t="s">
        <v>23</v>
      </c>
      <c r="E32" s="4" t="s">
        <v>166</v>
      </c>
      <c r="F32" s="4" t="s">
        <v>167</v>
      </c>
      <c r="G32" s="4" t="s">
        <v>168</v>
      </c>
      <c r="H32" s="4"/>
      <c r="I32" s="30">
        <v>54017.51</v>
      </c>
      <c r="J32" s="30">
        <v>48681.05</v>
      </c>
      <c r="K32" s="30">
        <v>33591.75</v>
      </c>
      <c r="L32" s="33">
        <v>17070.41</v>
      </c>
      <c r="M32" s="34">
        <v>3750</v>
      </c>
    </row>
    <row r="33" spans="1:13" ht="12.75" customHeight="1">
      <c r="A33" s="4" t="s">
        <v>169</v>
      </c>
      <c r="B33" s="4" t="s">
        <v>170</v>
      </c>
      <c r="C33" s="4" t="s">
        <v>171</v>
      </c>
      <c r="D33" s="4" t="s">
        <v>23</v>
      </c>
      <c r="E33" s="4" t="s">
        <v>172</v>
      </c>
      <c r="F33" s="4" t="s">
        <v>153</v>
      </c>
      <c r="G33" s="4" t="s">
        <v>124</v>
      </c>
      <c r="H33" s="4"/>
      <c r="I33" s="30">
        <v>73970</v>
      </c>
      <c r="J33" s="30">
        <v>62609.03</v>
      </c>
      <c r="K33" s="30">
        <v>42266.47</v>
      </c>
      <c r="L33" s="33">
        <v>31243.95</v>
      </c>
      <c r="M33" s="34">
        <v>3750</v>
      </c>
    </row>
    <row r="34" spans="1:13" ht="12.75" customHeight="1">
      <c r="A34" s="4" t="s">
        <v>173</v>
      </c>
      <c r="B34" s="4" t="s">
        <v>174</v>
      </c>
      <c r="C34" s="4" t="s">
        <v>175</v>
      </c>
      <c r="D34" s="4" t="s">
        <v>16</v>
      </c>
      <c r="E34" s="4" t="s">
        <v>176</v>
      </c>
      <c r="F34" s="4" t="s">
        <v>177</v>
      </c>
      <c r="G34" s="4" t="s">
        <v>32</v>
      </c>
      <c r="H34" s="4"/>
      <c r="I34" s="30">
        <v>81395.66</v>
      </c>
      <c r="J34" s="30">
        <v>50062.97</v>
      </c>
      <c r="K34" s="30">
        <v>29680.29</v>
      </c>
      <c r="L34" s="33">
        <v>25745.75</v>
      </c>
      <c r="M34" s="34">
        <v>3750</v>
      </c>
    </row>
    <row r="35" spans="1:13" ht="12.75" customHeight="1">
      <c r="A35" s="4" t="s">
        <v>178</v>
      </c>
      <c r="B35" s="4" t="s">
        <v>179</v>
      </c>
      <c r="C35" s="4" t="s">
        <v>180</v>
      </c>
      <c r="D35" s="4" t="s">
        <v>23</v>
      </c>
      <c r="E35" s="4" t="s">
        <v>181</v>
      </c>
      <c r="F35" s="4" t="s">
        <v>77</v>
      </c>
      <c r="G35" s="4" t="s">
        <v>182</v>
      </c>
      <c r="H35" s="4"/>
      <c r="I35" s="30">
        <v>66364.2</v>
      </c>
      <c r="J35" s="30">
        <v>56374.76</v>
      </c>
      <c r="K35" s="30">
        <v>41398.91</v>
      </c>
      <c r="L35" s="33">
        <v>19378.36</v>
      </c>
      <c r="M35" s="34">
        <v>3750</v>
      </c>
    </row>
    <row r="36" spans="1:13" ht="12.75" customHeight="1">
      <c r="A36" s="4" t="s">
        <v>183</v>
      </c>
      <c r="B36" s="4" t="s">
        <v>184</v>
      </c>
      <c r="C36" s="4" t="s">
        <v>185</v>
      </c>
      <c r="D36" s="4" t="s">
        <v>23</v>
      </c>
      <c r="E36" s="4" t="s">
        <v>186</v>
      </c>
      <c r="F36" s="4" t="s">
        <v>187</v>
      </c>
      <c r="G36" s="4" t="s">
        <v>32</v>
      </c>
      <c r="H36" s="4"/>
      <c r="I36" s="30">
        <v>39770.46</v>
      </c>
      <c r="J36" s="30">
        <v>34750.39</v>
      </c>
      <c r="K36" s="30">
        <v>18613.69</v>
      </c>
      <c r="L36" s="33">
        <v>16880.39</v>
      </c>
      <c r="M36" s="34">
        <v>3750</v>
      </c>
    </row>
    <row r="37" spans="1:13" ht="12.75" customHeight="1">
      <c r="A37" s="4" t="s">
        <v>188</v>
      </c>
      <c r="B37" s="4" t="s">
        <v>189</v>
      </c>
      <c r="C37" s="4" t="s">
        <v>190</v>
      </c>
      <c r="D37" s="4" t="s">
        <v>16</v>
      </c>
      <c r="E37" s="4" t="s">
        <v>191</v>
      </c>
      <c r="F37" s="4" t="s">
        <v>77</v>
      </c>
      <c r="G37" s="4" t="s">
        <v>148</v>
      </c>
      <c r="H37" s="4"/>
      <c r="I37" s="30">
        <v>60630.98</v>
      </c>
      <c r="J37" s="30">
        <v>49259.69</v>
      </c>
      <c r="K37" s="30">
        <v>38973.59</v>
      </c>
      <c r="L37" s="33">
        <v>20416.1</v>
      </c>
      <c r="M37" s="34">
        <v>3750</v>
      </c>
    </row>
    <row r="38" spans="1:13" ht="12.75" customHeight="1">
      <c r="A38" s="4" t="s">
        <v>192</v>
      </c>
      <c r="B38" s="4" t="s">
        <v>193</v>
      </c>
      <c r="C38" s="4" t="s">
        <v>194</v>
      </c>
      <c r="D38" s="4" t="s">
        <v>16</v>
      </c>
      <c r="E38" s="4" t="s">
        <v>195</v>
      </c>
      <c r="F38" s="4" t="s">
        <v>196</v>
      </c>
      <c r="G38" s="4" t="s">
        <v>26</v>
      </c>
      <c r="H38" s="4"/>
      <c r="I38" s="30">
        <v>264254.7</v>
      </c>
      <c r="J38" s="30">
        <v>167826.51</v>
      </c>
      <c r="K38" s="30">
        <v>118047.97</v>
      </c>
      <c r="L38" s="33">
        <v>71082.17</v>
      </c>
      <c r="M38" s="34">
        <v>3750</v>
      </c>
    </row>
    <row r="39" spans="1:13" ht="12.75" customHeight="1">
      <c r="A39" s="4" t="s">
        <v>197</v>
      </c>
      <c r="B39" s="4" t="s">
        <v>198</v>
      </c>
      <c r="C39" s="4" t="s">
        <v>199</v>
      </c>
      <c r="D39" s="4" t="s">
        <v>23</v>
      </c>
      <c r="E39" s="4" t="s">
        <v>200</v>
      </c>
      <c r="F39" s="4" t="s">
        <v>201</v>
      </c>
      <c r="G39" s="4" t="s">
        <v>202</v>
      </c>
      <c r="H39" s="4"/>
      <c r="I39" s="30">
        <v>81918.84</v>
      </c>
      <c r="J39" s="30">
        <v>71505.89</v>
      </c>
      <c r="K39" s="30">
        <v>57034.53</v>
      </c>
      <c r="L39" s="33">
        <v>21478.58</v>
      </c>
      <c r="M39" s="34">
        <v>3750</v>
      </c>
    </row>
    <row r="40" spans="1:13" ht="12.75" customHeight="1">
      <c r="A40" s="4" t="s">
        <v>203</v>
      </c>
      <c r="B40" s="4" t="s">
        <v>204</v>
      </c>
      <c r="C40" s="4" t="s">
        <v>205</v>
      </c>
      <c r="D40" s="4" t="s">
        <v>16</v>
      </c>
      <c r="E40" s="4" t="s">
        <v>206</v>
      </c>
      <c r="F40" s="4" t="s">
        <v>207</v>
      </c>
      <c r="G40" s="4" t="s">
        <v>124</v>
      </c>
      <c r="H40" s="4"/>
      <c r="I40" s="30">
        <v>72690.25</v>
      </c>
      <c r="J40" s="30">
        <v>63263.47</v>
      </c>
      <c r="K40" s="30">
        <v>50992.66</v>
      </c>
      <c r="L40" s="33">
        <v>18226.07</v>
      </c>
      <c r="M40" s="34">
        <v>3750</v>
      </c>
    </row>
    <row r="41" spans="1:13" ht="12.75" customHeight="1">
      <c r="A41" s="4" t="s">
        <v>208</v>
      </c>
      <c r="B41" s="4" t="s">
        <v>209</v>
      </c>
      <c r="C41" s="4" t="s">
        <v>210</v>
      </c>
      <c r="D41" s="4" t="s">
        <v>23</v>
      </c>
      <c r="E41" s="4" t="s">
        <v>211</v>
      </c>
      <c r="F41" s="4" t="s">
        <v>212</v>
      </c>
      <c r="G41" s="4" t="s">
        <v>57</v>
      </c>
      <c r="H41" s="4"/>
      <c r="I41" s="30">
        <v>50466.18</v>
      </c>
      <c r="J41" s="30">
        <v>44774.62</v>
      </c>
      <c r="K41" s="30">
        <v>25787.83</v>
      </c>
      <c r="L41" s="33">
        <v>22775.36</v>
      </c>
      <c r="M41" s="34">
        <v>3750</v>
      </c>
    </row>
    <row r="42" spans="1:13" ht="12.75" customHeight="1">
      <c r="A42" s="4" t="s">
        <v>213</v>
      </c>
      <c r="B42" s="4" t="s">
        <v>214</v>
      </c>
      <c r="C42" s="4" t="s">
        <v>215</v>
      </c>
      <c r="D42" s="4" t="s">
        <v>16</v>
      </c>
      <c r="E42" s="4" t="s">
        <v>216</v>
      </c>
      <c r="F42" s="4" t="s">
        <v>217</v>
      </c>
      <c r="G42" s="4" t="s">
        <v>113</v>
      </c>
      <c r="H42" s="4"/>
      <c r="I42" s="30">
        <v>49830.61</v>
      </c>
      <c r="J42" s="30">
        <v>34973.59</v>
      </c>
      <c r="K42" s="30">
        <v>27620</v>
      </c>
      <c r="L42" s="33">
        <v>20438.73</v>
      </c>
      <c r="M42" s="34">
        <v>3750</v>
      </c>
    </row>
    <row r="43" spans="1:13" ht="12.75" customHeight="1">
      <c r="A43" s="4" t="s">
        <v>218</v>
      </c>
      <c r="B43" s="4" t="s">
        <v>219</v>
      </c>
      <c r="C43" s="4" t="s">
        <v>220</v>
      </c>
      <c r="D43" s="4" t="s">
        <v>23</v>
      </c>
      <c r="E43" s="4" t="s">
        <v>221</v>
      </c>
      <c r="F43" s="4" t="s">
        <v>222</v>
      </c>
      <c r="G43" s="4" t="s">
        <v>26</v>
      </c>
      <c r="H43" s="4"/>
      <c r="I43" s="30">
        <v>80697.65</v>
      </c>
      <c r="J43" s="30">
        <v>72964.54</v>
      </c>
      <c r="K43" s="30">
        <v>57878.6</v>
      </c>
      <c r="L43" s="33">
        <v>18831.52</v>
      </c>
      <c r="M43" s="34">
        <v>3750</v>
      </c>
    </row>
    <row r="44" spans="1:13" ht="12.75" customHeight="1">
      <c r="A44" s="4" t="s">
        <v>223</v>
      </c>
      <c r="B44" s="4" t="s">
        <v>224</v>
      </c>
      <c r="C44" s="4" t="s">
        <v>225</v>
      </c>
      <c r="D44" s="4" t="s">
        <v>23</v>
      </c>
      <c r="E44" s="4" t="s">
        <v>226</v>
      </c>
      <c r="F44" s="4" t="s">
        <v>227</v>
      </c>
      <c r="G44" s="4" t="s">
        <v>57</v>
      </c>
      <c r="H44" s="4"/>
      <c r="I44" s="30">
        <v>47860.89</v>
      </c>
      <c r="J44" s="30">
        <v>37260</v>
      </c>
      <c r="K44" s="30">
        <v>23319.35</v>
      </c>
      <c r="L44" s="33">
        <v>19058.34</v>
      </c>
      <c r="M44" s="34">
        <v>3750</v>
      </c>
    </row>
    <row r="45" spans="1:13" ht="12.75" customHeight="1">
      <c r="A45" s="4" t="s">
        <v>228</v>
      </c>
      <c r="B45" s="4" t="s">
        <v>229</v>
      </c>
      <c r="C45" s="4" t="s">
        <v>230</v>
      </c>
      <c r="D45" s="4" t="s">
        <v>23</v>
      </c>
      <c r="E45" s="4" t="s">
        <v>231</v>
      </c>
      <c r="F45" s="4" t="s">
        <v>227</v>
      </c>
      <c r="G45" s="4" t="s">
        <v>148</v>
      </c>
      <c r="H45" s="4"/>
      <c r="I45" s="30">
        <v>118961.44</v>
      </c>
      <c r="J45" s="30">
        <v>103962.26</v>
      </c>
      <c r="K45" s="30">
        <v>72272.58</v>
      </c>
      <c r="L45" s="33">
        <v>44155.22</v>
      </c>
      <c r="M45" s="34">
        <v>3750</v>
      </c>
    </row>
    <row r="46" spans="1:13" ht="12.75" customHeight="1">
      <c r="A46" s="4" t="s">
        <v>232</v>
      </c>
      <c r="B46" s="4" t="s">
        <v>233</v>
      </c>
      <c r="C46" s="4" t="s">
        <v>234</v>
      </c>
      <c r="D46" s="4" t="s">
        <v>16</v>
      </c>
      <c r="E46" s="4" t="s">
        <v>235</v>
      </c>
      <c r="F46" s="4" t="s">
        <v>236</v>
      </c>
      <c r="G46" s="4" t="s">
        <v>57</v>
      </c>
      <c r="H46" s="4"/>
      <c r="I46" s="30">
        <v>103023.98</v>
      </c>
      <c r="J46" s="30">
        <v>87514.25</v>
      </c>
      <c r="K46" s="30">
        <v>60585.7</v>
      </c>
      <c r="L46" s="33">
        <v>34674.27</v>
      </c>
      <c r="M46" s="34">
        <v>3750</v>
      </c>
    </row>
    <row r="47" spans="1:13" ht="12.75" customHeight="1">
      <c r="A47" s="4" t="s">
        <v>237</v>
      </c>
      <c r="B47" s="4" t="s">
        <v>238</v>
      </c>
      <c r="C47" s="4" t="s">
        <v>239</v>
      </c>
      <c r="D47" s="4" t="s">
        <v>16</v>
      </c>
      <c r="E47" s="4" t="s">
        <v>240</v>
      </c>
      <c r="F47" s="4" t="s">
        <v>241</v>
      </c>
      <c r="G47" s="4" t="s">
        <v>57</v>
      </c>
      <c r="H47" s="4"/>
      <c r="I47" s="30">
        <v>35249.33</v>
      </c>
      <c r="J47" s="30">
        <v>29029.44</v>
      </c>
      <c r="K47" s="30">
        <v>14774.95</v>
      </c>
      <c r="L47" s="33">
        <v>17213.98</v>
      </c>
      <c r="M47" s="34">
        <v>3750</v>
      </c>
    </row>
    <row r="48" spans="1:13" ht="12.75" customHeight="1">
      <c r="A48" s="4" t="s">
        <v>242</v>
      </c>
      <c r="B48" s="4" t="s">
        <v>243</v>
      </c>
      <c r="C48" s="4" t="s">
        <v>244</v>
      </c>
      <c r="D48" s="4" t="s">
        <v>23</v>
      </c>
      <c r="E48" s="4" t="s">
        <v>245</v>
      </c>
      <c r="F48" s="4" t="s">
        <v>246</v>
      </c>
      <c r="G48" s="4" t="s">
        <v>78</v>
      </c>
      <c r="H48" s="4"/>
      <c r="I48" s="30">
        <v>104807.73</v>
      </c>
      <c r="J48" s="30">
        <v>91788.8</v>
      </c>
      <c r="K48" s="30">
        <v>50341.91</v>
      </c>
      <c r="L48" s="33">
        <v>51725.56</v>
      </c>
      <c r="M48" s="34">
        <v>3750</v>
      </c>
    </row>
    <row r="49" spans="1:13" ht="12.75" customHeight="1">
      <c r="A49" s="4" t="s">
        <v>247</v>
      </c>
      <c r="B49" s="4" t="s">
        <v>248</v>
      </c>
      <c r="C49" s="4" t="s">
        <v>249</v>
      </c>
      <c r="D49" s="4" t="s">
        <v>23</v>
      </c>
      <c r="E49" s="4" t="s">
        <v>250</v>
      </c>
      <c r="F49" s="4" t="s">
        <v>251</v>
      </c>
      <c r="G49" s="4" t="s">
        <v>252</v>
      </c>
      <c r="H49" s="4"/>
      <c r="I49" s="30">
        <v>56989.2</v>
      </c>
      <c r="J49" s="30">
        <v>41052.5</v>
      </c>
      <c r="K49" s="30">
        <v>26584.51</v>
      </c>
      <c r="L49" s="33">
        <v>16986.51</v>
      </c>
      <c r="M49" s="34">
        <v>3750</v>
      </c>
    </row>
    <row r="50" spans="1:13" ht="12.75" customHeight="1">
      <c r="A50" s="4" t="s">
        <v>253</v>
      </c>
      <c r="B50" s="4" t="s">
        <v>254</v>
      </c>
      <c r="C50" s="4" t="s">
        <v>255</v>
      </c>
      <c r="D50" s="4" t="s">
        <v>16</v>
      </c>
      <c r="E50" s="4" t="s">
        <v>256</v>
      </c>
      <c r="F50" s="4" t="s">
        <v>257</v>
      </c>
      <c r="G50" s="4" t="s">
        <v>182</v>
      </c>
      <c r="H50" s="4"/>
      <c r="I50" s="30">
        <v>50121.69</v>
      </c>
      <c r="J50" s="30">
        <v>42798.53</v>
      </c>
      <c r="K50" s="30">
        <v>33296.86</v>
      </c>
      <c r="L50" s="33">
        <v>15796.64</v>
      </c>
      <c r="M50" s="34">
        <v>3750</v>
      </c>
    </row>
    <row r="51" spans="1:13" ht="12.75" customHeight="1">
      <c r="A51" s="4" t="s">
        <v>258</v>
      </c>
      <c r="B51" s="4" t="s">
        <v>259</v>
      </c>
      <c r="C51" s="4" t="s">
        <v>260</v>
      </c>
      <c r="D51" s="4" t="s">
        <v>16</v>
      </c>
      <c r="E51" s="4" t="s">
        <v>261</v>
      </c>
      <c r="F51" s="4" t="s">
        <v>262</v>
      </c>
      <c r="G51" s="4" t="s">
        <v>32</v>
      </c>
      <c r="H51" s="4"/>
      <c r="I51" s="30">
        <v>122471.14</v>
      </c>
      <c r="J51" s="30">
        <v>92053.99</v>
      </c>
      <c r="K51" s="30">
        <v>75234.1</v>
      </c>
      <c r="L51" s="33">
        <v>45120.9</v>
      </c>
      <c r="M51" s="34">
        <v>3750</v>
      </c>
    </row>
    <row r="52" spans="1:13" ht="12.75" customHeight="1">
      <c r="A52" s="4" t="s">
        <v>263</v>
      </c>
      <c r="B52" s="4" t="s">
        <v>264</v>
      </c>
      <c r="C52" s="4" t="s">
        <v>265</v>
      </c>
      <c r="D52" s="4" t="s">
        <v>16</v>
      </c>
      <c r="E52" s="4" t="s">
        <v>266</v>
      </c>
      <c r="F52" s="4" t="s">
        <v>267</v>
      </c>
      <c r="G52" s="4" t="s">
        <v>124</v>
      </c>
      <c r="H52" s="4"/>
      <c r="I52" s="30">
        <v>95869.59</v>
      </c>
      <c r="J52" s="30">
        <v>73581.69</v>
      </c>
      <c r="K52" s="30">
        <v>38854.43</v>
      </c>
      <c r="L52" s="33">
        <v>41781.21</v>
      </c>
      <c r="M52" s="34">
        <v>3750</v>
      </c>
    </row>
    <row r="53" spans="1:13" ht="12.75" customHeight="1">
      <c r="A53" s="4" t="s">
        <v>268</v>
      </c>
      <c r="B53" s="4" t="s">
        <v>269</v>
      </c>
      <c r="C53" s="4" t="s">
        <v>270</v>
      </c>
      <c r="D53" s="4" t="s">
        <v>16</v>
      </c>
      <c r="E53" s="4" t="s">
        <v>271</v>
      </c>
      <c r="F53" s="4" t="s">
        <v>272</v>
      </c>
      <c r="G53" s="4" t="s">
        <v>182</v>
      </c>
      <c r="H53" s="4"/>
      <c r="I53" s="30">
        <v>70439.28</v>
      </c>
      <c r="J53" s="30">
        <v>61135.75</v>
      </c>
      <c r="K53" s="30">
        <v>46530.94</v>
      </c>
      <c r="L53" s="33">
        <v>21934.73</v>
      </c>
      <c r="M53" s="34">
        <v>3750</v>
      </c>
    </row>
    <row r="54" spans="1:13" ht="12.75" customHeight="1">
      <c r="A54" s="4" t="s">
        <v>273</v>
      </c>
      <c r="B54" s="4" t="s">
        <v>274</v>
      </c>
      <c r="C54" s="4" t="s">
        <v>275</v>
      </c>
      <c r="D54" s="4" t="s">
        <v>23</v>
      </c>
      <c r="E54" s="4" t="s">
        <v>276</v>
      </c>
      <c r="F54" s="4" t="s">
        <v>272</v>
      </c>
      <c r="G54" s="4" t="s">
        <v>84</v>
      </c>
      <c r="H54" s="4"/>
      <c r="I54" s="30">
        <v>64137.72</v>
      </c>
      <c r="J54" s="30">
        <v>55525.89</v>
      </c>
      <c r="K54" s="30">
        <v>40482.37</v>
      </c>
      <c r="L54" s="33">
        <v>17339.23</v>
      </c>
      <c r="M54" s="34">
        <v>3750</v>
      </c>
    </row>
    <row r="55" spans="1:13" ht="12.75" customHeight="1">
      <c r="A55" s="4" t="s">
        <v>277</v>
      </c>
      <c r="B55" s="4" t="s">
        <v>278</v>
      </c>
      <c r="C55" s="4" t="s">
        <v>279</v>
      </c>
      <c r="D55" s="4" t="s">
        <v>23</v>
      </c>
      <c r="E55" s="4" t="s">
        <v>280</v>
      </c>
      <c r="F55" s="4" t="s">
        <v>281</v>
      </c>
      <c r="G55" s="4" t="s">
        <v>57</v>
      </c>
      <c r="H55" s="4"/>
      <c r="I55" s="30">
        <v>85670.54</v>
      </c>
      <c r="J55" s="30">
        <v>81161.03</v>
      </c>
      <c r="K55" s="30">
        <v>66316.3</v>
      </c>
      <c r="L55" s="33">
        <v>17632.96</v>
      </c>
      <c r="M55" s="34">
        <v>3750</v>
      </c>
    </row>
    <row r="56" spans="1:13" ht="12.75" customHeight="1">
      <c r="A56" s="4" t="s">
        <v>282</v>
      </c>
      <c r="B56" s="4" t="s">
        <v>283</v>
      </c>
      <c r="C56" s="4" t="s">
        <v>284</v>
      </c>
      <c r="D56" s="4" t="s">
        <v>23</v>
      </c>
      <c r="E56" s="4" t="s">
        <v>285</v>
      </c>
      <c r="F56" s="4" t="s">
        <v>281</v>
      </c>
      <c r="G56" s="4" t="s">
        <v>57</v>
      </c>
      <c r="H56" s="4"/>
      <c r="I56" s="30">
        <v>42800.01</v>
      </c>
      <c r="J56" s="30">
        <v>36337.28</v>
      </c>
      <c r="K56" s="30">
        <v>23277.37</v>
      </c>
      <c r="L56" s="33">
        <v>18564.84</v>
      </c>
      <c r="M56" s="34">
        <v>3750</v>
      </c>
    </row>
    <row r="57" spans="1:13" ht="12.75" customHeight="1">
      <c r="A57" s="4" t="s">
        <v>286</v>
      </c>
      <c r="B57" s="4" t="s">
        <v>287</v>
      </c>
      <c r="C57" s="4" t="s">
        <v>288</v>
      </c>
      <c r="D57" s="4" t="s">
        <v>23</v>
      </c>
      <c r="E57" s="4" t="s">
        <v>289</v>
      </c>
      <c r="F57" s="4" t="s">
        <v>281</v>
      </c>
      <c r="G57" s="4" t="s">
        <v>84</v>
      </c>
      <c r="H57" s="4"/>
      <c r="I57" s="30">
        <v>67555.52</v>
      </c>
      <c r="J57" s="30">
        <v>57037.23</v>
      </c>
      <c r="K57" s="30">
        <v>45287.08</v>
      </c>
      <c r="L57" s="33">
        <v>21027.38</v>
      </c>
      <c r="M57" s="34">
        <v>3750</v>
      </c>
    </row>
    <row r="58" spans="1:13" ht="12.75" customHeight="1">
      <c r="A58" s="4" t="s">
        <v>290</v>
      </c>
      <c r="B58" s="4" t="s">
        <v>291</v>
      </c>
      <c r="C58" s="4" t="s">
        <v>292</v>
      </c>
      <c r="D58" s="4" t="s">
        <v>23</v>
      </c>
      <c r="E58" s="4" t="s">
        <v>293</v>
      </c>
      <c r="F58" s="4" t="s">
        <v>294</v>
      </c>
      <c r="G58" s="4" t="s">
        <v>103</v>
      </c>
      <c r="H58" s="4"/>
      <c r="I58" s="30">
        <v>73182.74</v>
      </c>
      <c r="J58" s="30">
        <v>52965.32</v>
      </c>
      <c r="K58" s="30">
        <v>43409.2</v>
      </c>
      <c r="L58" s="33">
        <v>19728.94</v>
      </c>
      <c r="M58" s="34">
        <v>3750</v>
      </c>
    </row>
    <row r="59" spans="1:13" ht="12.75" customHeight="1">
      <c r="A59" s="4" t="s">
        <v>295</v>
      </c>
      <c r="B59" s="4" t="s">
        <v>296</v>
      </c>
      <c r="C59" s="4" t="s">
        <v>297</v>
      </c>
      <c r="D59" s="4" t="s">
        <v>16</v>
      </c>
      <c r="E59" s="4" t="s">
        <v>298</v>
      </c>
      <c r="F59" s="4" t="s">
        <v>294</v>
      </c>
      <c r="G59" s="4" t="s">
        <v>103</v>
      </c>
      <c r="H59" s="4"/>
      <c r="I59" s="30">
        <v>96968.11</v>
      </c>
      <c r="J59" s="30">
        <v>69993.78</v>
      </c>
      <c r="K59" s="30">
        <v>45585.77</v>
      </c>
      <c r="L59" s="33">
        <v>30548.9</v>
      </c>
      <c r="M59" s="34">
        <v>3750</v>
      </c>
    </row>
    <row r="60" spans="1:13" ht="12.75" customHeight="1">
      <c r="A60" s="4" t="s">
        <v>299</v>
      </c>
      <c r="B60" s="4" t="s">
        <v>300</v>
      </c>
      <c r="C60" s="4" t="s">
        <v>301</v>
      </c>
      <c r="D60" s="4" t="s">
        <v>23</v>
      </c>
      <c r="E60" s="4" t="s">
        <v>302</v>
      </c>
      <c r="F60" s="4" t="s">
        <v>294</v>
      </c>
      <c r="G60" s="4" t="s">
        <v>48</v>
      </c>
      <c r="H60" s="4"/>
      <c r="I60" s="30">
        <v>49696.18</v>
      </c>
      <c r="J60" s="30">
        <v>41448.87</v>
      </c>
      <c r="K60" s="30">
        <v>26260.48</v>
      </c>
      <c r="L60" s="33">
        <v>15188.39</v>
      </c>
      <c r="M60" s="34">
        <v>3750</v>
      </c>
    </row>
    <row r="61" spans="1:13" ht="12.75" customHeight="1">
      <c r="A61" s="4" t="s">
        <v>303</v>
      </c>
      <c r="B61" s="4" t="s">
        <v>304</v>
      </c>
      <c r="C61" s="4" t="s">
        <v>305</v>
      </c>
      <c r="D61" s="4" t="s">
        <v>16</v>
      </c>
      <c r="E61" s="4" t="s">
        <v>306</v>
      </c>
      <c r="F61" s="4" t="s">
        <v>307</v>
      </c>
      <c r="G61" s="4" t="s">
        <v>308</v>
      </c>
      <c r="H61" s="4"/>
      <c r="I61" s="30">
        <v>157949.36</v>
      </c>
      <c r="J61" s="30">
        <v>156642.56</v>
      </c>
      <c r="K61" s="30">
        <v>108805.15</v>
      </c>
      <c r="L61" s="33">
        <v>48394.25</v>
      </c>
      <c r="M61" s="34">
        <v>3750</v>
      </c>
    </row>
    <row r="62" spans="1:13" ht="12.75" customHeight="1">
      <c r="A62" s="4" t="s">
        <v>309</v>
      </c>
      <c r="B62" s="4" t="s">
        <v>310</v>
      </c>
      <c r="C62" s="4" t="s">
        <v>311</v>
      </c>
      <c r="D62" s="4" t="s">
        <v>16</v>
      </c>
      <c r="E62" s="4" t="s">
        <v>312</v>
      </c>
      <c r="F62" s="4" t="s">
        <v>313</v>
      </c>
      <c r="G62" s="4" t="s">
        <v>314</v>
      </c>
      <c r="H62" s="4"/>
      <c r="I62" s="30">
        <v>66210.04</v>
      </c>
      <c r="J62" s="30">
        <v>63973.82</v>
      </c>
      <c r="K62" s="30">
        <v>49722.94</v>
      </c>
      <c r="L62" s="33">
        <v>15134.81</v>
      </c>
      <c r="M62" s="34">
        <v>3750</v>
      </c>
    </row>
    <row r="63" spans="1:13" ht="12.75" customHeight="1">
      <c r="A63" s="4" t="s">
        <v>315</v>
      </c>
      <c r="B63" s="4" t="s">
        <v>316</v>
      </c>
      <c r="C63" s="4" t="s">
        <v>317</v>
      </c>
      <c r="D63" s="4" t="s">
        <v>23</v>
      </c>
      <c r="E63" s="4" t="s">
        <v>318</v>
      </c>
      <c r="F63" s="4" t="s">
        <v>319</v>
      </c>
      <c r="G63" s="4" t="s">
        <v>148</v>
      </c>
      <c r="H63" s="4"/>
      <c r="I63" s="30">
        <v>76970.24</v>
      </c>
      <c r="J63" s="30">
        <v>70532.27</v>
      </c>
      <c r="K63" s="30">
        <v>44529.65</v>
      </c>
      <c r="L63" s="33">
        <v>31288.31</v>
      </c>
      <c r="M63" s="34">
        <v>3750</v>
      </c>
    </row>
    <row r="64" spans="1:13" ht="12.75" customHeight="1">
      <c r="A64" s="4" t="s">
        <v>320</v>
      </c>
      <c r="B64" s="4" t="s">
        <v>321</v>
      </c>
      <c r="C64" s="4" t="s">
        <v>322</v>
      </c>
      <c r="D64" s="4" t="s">
        <v>16</v>
      </c>
      <c r="E64" s="4" t="s">
        <v>323</v>
      </c>
      <c r="F64" s="4" t="s">
        <v>324</v>
      </c>
      <c r="G64" s="4" t="s">
        <v>93</v>
      </c>
      <c r="H64" s="4"/>
      <c r="I64" s="30">
        <v>43566.42</v>
      </c>
      <c r="J64" s="30">
        <v>31968.99</v>
      </c>
      <c r="K64" s="30">
        <v>22419.94</v>
      </c>
      <c r="L64" s="33">
        <v>16044.88</v>
      </c>
      <c r="M64" s="34">
        <v>3750</v>
      </c>
    </row>
    <row r="65" spans="1:13" ht="12.75" customHeight="1">
      <c r="A65" s="4" t="s">
        <v>325</v>
      </c>
      <c r="B65" s="4" t="s">
        <v>326</v>
      </c>
      <c r="C65" s="4" t="s">
        <v>327</v>
      </c>
      <c r="D65" s="4" t="s">
        <v>23</v>
      </c>
      <c r="E65" s="4" t="s">
        <v>328</v>
      </c>
      <c r="F65" s="4" t="s">
        <v>324</v>
      </c>
      <c r="G65" s="4" t="s">
        <v>78</v>
      </c>
      <c r="H65" s="4"/>
      <c r="I65" s="30">
        <v>55967.14</v>
      </c>
      <c r="J65" s="30">
        <v>47075.2</v>
      </c>
      <c r="K65" s="30">
        <v>37447.05</v>
      </c>
      <c r="L65" s="33">
        <v>17110.41</v>
      </c>
      <c r="M65" s="34">
        <v>3750</v>
      </c>
    </row>
    <row r="66" spans="1:13" ht="12.75" customHeight="1">
      <c r="A66" s="4" t="s">
        <v>329</v>
      </c>
      <c r="B66" s="4" t="s">
        <v>330</v>
      </c>
      <c r="C66" s="4" t="s">
        <v>331</v>
      </c>
      <c r="D66" s="4" t="s">
        <v>23</v>
      </c>
      <c r="E66" s="4" t="s">
        <v>332</v>
      </c>
      <c r="F66" s="4" t="s">
        <v>333</v>
      </c>
      <c r="G66" s="4" t="s">
        <v>334</v>
      </c>
      <c r="H66" s="4"/>
      <c r="I66" s="30">
        <v>53198.58</v>
      </c>
      <c r="J66" s="30">
        <v>45623.74</v>
      </c>
      <c r="K66" s="30">
        <v>30952.26</v>
      </c>
      <c r="L66" s="33">
        <v>18904.73</v>
      </c>
      <c r="M66" s="34">
        <v>3750</v>
      </c>
    </row>
    <row r="67" spans="1:13" ht="12.75" customHeight="1">
      <c r="A67" s="4" t="s">
        <v>335</v>
      </c>
      <c r="B67" s="4" t="s">
        <v>336</v>
      </c>
      <c r="C67" s="4" t="s">
        <v>337</v>
      </c>
      <c r="D67" s="4" t="s">
        <v>23</v>
      </c>
      <c r="E67" s="4" t="s">
        <v>338</v>
      </c>
      <c r="F67" s="4" t="s">
        <v>339</v>
      </c>
      <c r="G67" s="4" t="s">
        <v>26</v>
      </c>
      <c r="H67" s="4"/>
      <c r="I67" s="30">
        <v>163801.64</v>
      </c>
      <c r="J67" s="30">
        <v>142329.69</v>
      </c>
      <c r="K67" s="30">
        <v>91061.54</v>
      </c>
      <c r="L67" s="33">
        <v>63693.75</v>
      </c>
      <c r="M67" s="34">
        <v>3750</v>
      </c>
    </row>
    <row r="68" spans="1:13" ht="12.75" customHeight="1">
      <c r="A68" s="4" t="s">
        <v>340</v>
      </c>
      <c r="B68" s="4" t="s">
        <v>341</v>
      </c>
      <c r="C68" s="4" t="s">
        <v>342</v>
      </c>
      <c r="D68" s="4" t="s">
        <v>16</v>
      </c>
      <c r="E68" s="4" t="s">
        <v>343</v>
      </c>
      <c r="F68" s="4" t="s">
        <v>201</v>
      </c>
      <c r="G68" s="4" t="s">
        <v>103</v>
      </c>
      <c r="H68" s="4"/>
      <c r="I68" s="30">
        <v>70241.02</v>
      </c>
      <c r="J68" s="30">
        <v>56630.13</v>
      </c>
      <c r="K68" s="30">
        <v>36498.49</v>
      </c>
      <c r="L68" s="33">
        <v>31324.23</v>
      </c>
      <c r="M68" s="34">
        <v>3750</v>
      </c>
    </row>
    <row r="69" spans="1:13" ht="12.75" customHeight="1">
      <c r="A69" s="4" t="s">
        <v>344</v>
      </c>
      <c r="B69" s="4" t="s">
        <v>345</v>
      </c>
      <c r="C69" s="4" t="s">
        <v>346</v>
      </c>
      <c r="D69" s="4" t="s">
        <v>23</v>
      </c>
      <c r="E69" s="4" t="s">
        <v>347</v>
      </c>
      <c r="F69" s="4" t="s">
        <v>201</v>
      </c>
      <c r="G69" s="4" t="s">
        <v>57</v>
      </c>
      <c r="H69" s="4"/>
      <c r="I69" s="30">
        <v>177070.32</v>
      </c>
      <c r="J69" s="30">
        <v>132976.68</v>
      </c>
      <c r="K69" s="30">
        <v>86885.08</v>
      </c>
      <c r="L69" s="33">
        <v>56024.66</v>
      </c>
      <c r="M69" s="34">
        <v>3750</v>
      </c>
    </row>
    <row r="70" spans="1:13" ht="12.75" customHeight="1">
      <c r="A70" s="4" t="s">
        <v>348</v>
      </c>
      <c r="B70" s="4" t="s">
        <v>349</v>
      </c>
      <c r="C70" s="4" t="s">
        <v>350</v>
      </c>
      <c r="D70" s="4" t="s">
        <v>23</v>
      </c>
      <c r="E70" s="4" t="s">
        <v>351</v>
      </c>
      <c r="F70" s="4" t="s">
        <v>201</v>
      </c>
      <c r="G70" s="4" t="s">
        <v>57</v>
      </c>
      <c r="H70" s="4"/>
      <c r="I70" s="30">
        <v>66915.97</v>
      </c>
      <c r="J70" s="30">
        <v>58418.88</v>
      </c>
      <c r="K70" s="30">
        <v>42232.36</v>
      </c>
      <c r="L70" s="33">
        <v>21365.68</v>
      </c>
      <c r="M70" s="34">
        <v>3750</v>
      </c>
    </row>
    <row r="71" spans="1:13" ht="12.75" customHeight="1">
      <c r="A71" s="4" t="s">
        <v>352</v>
      </c>
      <c r="B71" s="4" t="s">
        <v>353</v>
      </c>
      <c r="C71" s="4" t="s">
        <v>354</v>
      </c>
      <c r="D71" s="4" t="s">
        <v>16</v>
      </c>
      <c r="E71" s="4" t="s">
        <v>355</v>
      </c>
      <c r="F71" s="4" t="s">
        <v>356</v>
      </c>
      <c r="G71" s="4" t="s">
        <v>124</v>
      </c>
      <c r="H71" s="4"/>
      <c r="I71" s="30">
        <v>111635.29</v>
      </c>
      <c r="J71" s="30">
        <v>72635.23</v>
      </c>
      <c r="K71" s="30">
        <v>37817.91</v>
      </c>
      <c r="L71" s="33">
        <v>45669.07</v>
      </c>
      <c r="M71" s="34">
        <v>3750</v>
      </c>
    </row>
    <row r="72" spans="1:13" ht="12.75" customHeight="1">
      <c r="A72" s="4" t="s">
        <v>357</v>
      </c>
      <c r="B72" s="4" t="s">
        <v>358</v>
      </c>
      <c r="C72" s="4" t="s">
        <v>359</v>
      </c>
      <c r="D72" s="4" t="s">
        <v>23</v>
      </c>
      <c r="E72" s="4" t="s">
        <v>360</v>
      </c>
      <c r="F72" s="4" t="s">
        <v>356</v>
      </c>
      <c r="G72" s="4" t="s">
        <v>32</v>
      </c>
      <c r="H72" s="4"/>
      <c r="I72" s="30">
        <v>73356.28</v>
      </c>
      <c r="J72" s="30">
        <v>57612.14</v>
      </c>
      <c r="K72" s="30">
        <v>38587.55</v>
      </c>
      <c r="L72" s="33">
        <v>26136.19</v>
      </c>
      <c r="M72" s="34">
        <v>3750</v>
      </c>
    </row>
    <row r="73" spans="1:13" ht="12.75" customHeight="1">
      <c r="A73" s="4" t="s">
        <v>361</v>
      </c>
      <c r="B73" s="4" t="s">
        <v>362</v>
      </c>
      <c r="C73" s="4" t="s">
        <v>363</v>
      </c>
      <c r="D73" s="4" t="s">
        <v>23</v>
      </c>
      <c r="E73" s="4" t="s">
        <v>364</v>
      </c>
      <c r="F73" s="4" t="s">
        <v>365</v>
      </c>
      <c r="G73" s="4" t="s">
        <v>78</v>
      </c>
      <c r="H73" s="4"/>
      <c r="I73" s="30">
        <v>81555.03</v>
      </c>
      <c r="J73" s="30">
        <v>67370.97</v>
      </c>
      <c r="K73" s="30">
        <v>46607.65</v>
      </c>
      <c r="L73" s="33">
        <v>33479.42</v>
      </c>
      <c r="M73" s="34">
        <v>3750</v>
      </c>
    </row>
    <row r="74" spans="1:13" ht="12.75" customHeight="1">
      <c r="A74" s="4" t="s">
        <v>366</v>
      </c>
      <c r="B74" s="4" t="s">
        <v>367</v>
      </c>
      <c r="C74" s="4" t="s">
        <v>368</v>
      </c>
      <c r="D74" s="4" t="s">
        <v>23</v>
      </c>
      <c r="E74" s="4" t="s">
        <v>369</v>
      </c>
      <c r="F74" s="4" t="s">
        <v>370</v>
      </c>
      <c r="G74" s="4" t="s">
        <v>32</v>
      </c>
      <c r="H74" s="4"/>
      <c r="I74" s="30">
        <v>185312.83</v>
      </c>
      <c r="J74" s="30">
        <v>160412.4</v>
      </c>
      <c r="K74" s="30">
        <v>126521.28</v>
      </c>
      <c r="L74" s="33">
        <v>39488.2</v>
      </c>
      <c r="M74" s="34">
        <v>3750</v>
      </c>
    </row>
    <row r="75" spans="1:13" ht="12.75" customHeight="1">
      <c r="A75" s="4" t="s">
        <v>371</v>
      </c>
      <c r="B75" s="4" t="s">
        <v>372</v>
      </c>
      <c r="C75" s="4" t="s">
        <v>373</v>
      </c>
      <c r="D75" s="4" t="s">
        <v>16</v>
      </c>
      <c r="E75" s="4" t="s">
        <v>374</v>
      </c>
      <c r="F75" s="4" t="s">
        <v>375</v>
      </c>
      <c r="G75" s="4" t="s">
        <v>78</v>
      </c>
      <c r="H75" s="4"/>
      <c r="I75" s="30">
        <v>61045.79</v>
      </c>
      <c r="J75" s="30">
        <v>49797.35</v>
      </c>
      <c r="K75" s="30">
        <v>27726.41</v>
      </c>
      <c r="L75" s="33">
        <v>28707.69</v>
      </c>
      <c r="M75" s="34">
        <v>3750</v>
      </c>
    </row>
    <row r="76" spans="1:13" ht="12.75" customHeight="1">
      <c r="A76" s="4" t="s">
        <v>376</v>
      </c>
      <c r="B76" s="4" t="s">
        <v>377</v>
      </c>
      <c r="C76" s="4" t="s">
        <v>378</v>
      </c>
      <c r="D76" s="4" t="s">
        <v>16</v>
      </c>
      <c r="E76" s="4" t="s">
        <v>379</v>
      </c>
      <c r="F76" s="4" t="s">
        <v>380</v>
      </c>
      <c r="G76" s="4" t="s">
        <v>381</v>
      </c>
      <c r="H76" s="4"/>
      <c r="I76" s="30">
        <v>92268.15</v>
      </c>
      <c r="J76" s="30">
        <v>85751.93</v>
      </c>
      <c r="K76" s="30">
        <v>65410.27</v>
      </c>
      <c r="L76" s="33">
        <v>24418.78</v>
      </c>
      <c r="M76" s="34">
        <v>3750</v>
      </c>
    </row>
    <row r="77" spans="1:13" ht="12.75" customHeight="1">
      <c r="A77" s="4" t="s">
        <v>382</v>
      </c>
      <c r="B77" s="4" t="s">
        <v>383</v>
      </c>
      <c r="C77" s="4" t="s">
        <v>384</v>
      </c>
      <c r="D77" s="4" t="s">
        <v>23</v>
      </c>
      <c r="E77" s="4" t="s">
        <v>385</v>
      </c>
      <c r="F77" s="4" t="s">
        <v>380</v>
      </c>
      <c r="G77" s="4" t="s">
        <v>113</v>
      </c>
      <c r="H77" s="4"/>
      <c r="I77" s="30">
        <v>113614.82</v>
      </c>
      <c r="J77" s="30">
        <v>98727.3</v>
      </c>
      <c r="K77" s="30">
        <v>54766.28</v>
      </c>
      <c r="L77" s="33">
        <v>54643.25</v>
      </c>
      <c r="M77" s="34">
        <v>3750</v>
      </c>
    </row>
    <row r="78" spans="1:13" ht="12.75" customHeight="1">
      <c r="A78" s="4" t="s">
        <v>386</v>
      </c>
      <c r="B78" s="4" t="s">
        <v>387</v>
      </c>
      <c r="C78" s="4" t="s">
        <v>388</v>
      </c>
      <c r="D78" s="4" t="s">
        <v>16</v>
      </c>
      <c r="E78" s="4" t="s">
        <v>389</v>
      </c>
      <c r="F78" s="4" t="s">
        <v>390</v>
      </c>
      <c r="G78" s="4" t="s">
        <v>168</v>
      </c>
      <c r="H78" s="4"/>
      <c r="I78" s="30">
        <v>85123.82</v>
      </c>
      <c r="J78" s="30">
        <v>70740.99</v>
      </c>
      <c r="K78" s="30">
        <v>40213.51</v>
      </c>
      <c r="L78" s="33">
        <v>36503.78</v>
      </c>
      <c r="M78" s="34">
        <v>3750</v>
      </c>
    </row>
    <row r="79" spans="1:13" ht="12.75" customHeight="1">
      <c r="A79" s="4" t="s">
        <v>391</v>
      </c>
      <c r="B79" s="4" t="s">
        <v>392</v>
      </c>
      <c r="C79" s="4" t="s">
        <v>393</v>
      </c>
      <c r="D79" s="4" t="s">
        <v>23</v>
      </c>
      <c r="E79" s="4" t="s">
        <v>394</v>
      </c>
      <c r="F79" s="4" t="s">
        <v>395</v>
      </c>
      <c r="G79" s="4" t="s">
        <v>168</v>
      </c>
      <c r="H79" s="4"/>
      <c r="I79" s="30">
        <v>112441.7</v>
      </c>
      <c r="J79" s="30">
        <v>83143.24</v>
      </c>
      <c r="K79" s="30">
        <v>52041.77</v>
      </c>
      <c r="L79" s="33">
        <v>35235.28</v>
      </c>
      <c r="M79" s="34">
        <v>3750</v>
      </c>
    </row>
    <row r="80" spans="1:13" ht="12.75" customHeight="1">
      <c r="A80" s="4" t="s">
        <v>396</v>
      </c>
      <c r="B80" s="4" t="s">
        <v>397</v>
      </c>
      <c r="C80" s="4" t="s">
        <v>398</v>
      </c>
      <c r="D80" s="4" t="s">
        <v>16</v>
      </c>
      <c r="E80" s="4" t="s">
        <v>399</v>
      </c>
      <c r="F80" s="4" t="s">
        <v>400</v>
      </c>
      <c r="G80" s="4" t="s">
        <v>401</v>
      </c>
      <c r="H80" s="4"/>
      <c r="I80" s="30">
        <v>87707.17</v>
      </c>
      <c r="J80" s="30">
        <v>66416.08</v>
      </c>
      <c r="K80" s="30">
        <v>43764.72</v>
      </c>
      <c r="L80" s="33">
        <v>22969.7</v>
      </c>
      <c r="M80" s="34">
        <v>3750</v>
      </c>
    </row>
    <row r="81" spans="1:13" ht="12.75" customHeight="1">
      <c r="A81" s="4" t="s">
        <v>402</v>
      </c>
      <c r="B81" s="4" t="s">
        <v>403</v>
      </c>
      <c r="C81" s="4" t="s">
        <v>404</v>
      </c>
      <c r="D81" s="4" t="s">
        <v>16</v>
      </c>
      <c r="E81" s="4" t="s">
        <v>405</v>
      </c>
      <c r="F81" s="4" t="s">
        <v>406</v>
      </c>
      <c r="G81" s="4" t="s">
        <v>124</v>
      </c>
      <c r="H81" s="4"/>
      <c r="I81" s="30">
        <v>67399.23</v>
      </c>
      <c r="J81" s="30">
        <v>57577.7</v>
      </c>
      <c r="K81" s="30">
        <v>46524.49</v>
      </c>
      <c r="L81" s="33">
        <v>20149.43</v>
      </c>
      <c r="M81" s="34">
        <v>3750</v>
      </c>
    </row>
    <row r="82" spans="1:13" ht="12.75" customHeight="1">
      <c r="A82" s="4" t="s">
        <v>407</v>
      </c>
      <c r="B82" s="4" t="s">
        <v>408</v>
      </c>
      <c r="C82" s="4" t="s">
        <v>409</v>
      </c>
      <c r="D82" s="4" t="s">
        <v>16</v>
      </c>
      <c r="E82" s="4" t="s">
        <v>410</v>
      </c>
      <c r="F82" s="4" t="s">
        <v>411</v>
      </c>
      <c r="G82" s="4" t="s">
        <v>412</v>
      </c>
      <c r="H82" s="4"/>
      <c r="I82" s="30">
        <v>69659.88</v>
      </c>
      <c r="J82" s="30">
        <v>53479.77</v>
      </c>
      <c r="K82" s="30">
        <v>34333.19</v>
      </c>
      <c r="L82" s="33">
        <v>28376.09</v>
      </c>
      <c r="M82" s="34">
        <v>3750</v>
      </c>
    </row>
    <row r="83" spans="1:13" ht="12.75" customHeight="1">
      <c r="A83" s="4" t="s">
        <v>413</v>
      </c>
      <c r="B83" s="4" t="s">
        <v>414</v>
      </c>
      <c r="C83" s="4" t="s">
        <v>415</v>
      </c>
      <c r="D83" s="4" t="s">
        <v>16</v>
      </c>
      <c r="E83" s="4" t="s">
        <v>416</v>
      </c>
      <c r="F83" s="4" t="s">
        <v>411</v>
      </c>
      <c r="G83" s="4" t="s">
        <v>57</v>
      </c>
      <c r="H83" s="4"/>
      <c r="I83" s="30">
        <v>57375.43</v>
      </c>
      <c r="J83" s="30">
        <v>50646.69</v>
      </c>
      <c r="K83" s="30">
        <v>40632.8</v>
      </c>
      <c r="L83" s="33">
        <v>15192.52</v>
      </c>
      <c r="M83" s="34">
        <v>3750</v>
      </c>
    </row>
    <row r="84" spans="1:13" ht="12.75" customHeight="1">
      <c r="A84" s="4" t="s">
        <v>417</v>
      </c>
      <c r="B84" s="4" t="s">
        <v>418</v>
      </c>
      <c r="C84" s="4" t="s">
        <v>419</v>
      </c>
      <c r="D84" s="4" t="s">
        <v>23</v>
      </c>
      <c r="E84" s="4" t="s">
        <v>420</v>
      </c>
      <c r="F84" s="4" t="s">
        <v>411</v>
      </c>
      <c r="G84" s="4" t="s">
        <v>57</v>
      </c>
      <c r="H84" s="4"/>
      <c r="I84" s="30">
        <v>62857.4</v>
      </c>
      <c r="J84" s="30">
        <v>51480.6</v>
      </c>
      <c r="K84" s="30">
        <v>41324.9</v>
      </c>
      <c r="L84" s="33">
        <v>16478.23</v>
      </c>
      <c r="M84" s="34">
        <v>3750</v>
      </c>
    </row>
    <row r="85" spans="1:13" ht="12.75" customHeight="1">
      <c r="A85" s="4" t="s">
        <v>421</v>
      </c>
      <c r="B85" s="4" t="s">
        <v>422</v>
      </c>
      <c r="C85" s="4" t="s">
        <v>423</v>
      </c>
      <c r="D85" s="4" t="s">
        <v>16</v>
      </c>
      <c r="E85" s="4" t="s">
        <v>424</v>
      </c>
      <c r="F85" s="4" t="s">
        <v>425</v>
      </c>
      <c r="G85" s="4" t="s">
        <v>26</v>
      </c>
      <c r="H85" s="4"/>
      <c r="I85" s="30">
        <v>95923.15</v>
      </c>
      <c r="J85" s="30">
        <v>85012.28</v>
      </c>
      <c r="K85" s="30">
        <v>68529.8</v>
      </c>
      <c r="L85" s="33">
        <v>21104.42</v>
      </c>
      <c r="M85" s="34">
        <v>3750</v>
      </c>
    </row>
    <row r="86" spans="1:13" ht="12.75" customHeight="1">
      <c r="A86" s="4" t="s">
        <v>426</v>
      </c>
      <c r="B86" s="4" t="s">
        <v>427</v>
      </c>
      <c r="C86" s="4" t="s">
        <v>428</v>
      </c>
      <c r="D86" s="4" t="s">
        <v>16</v>
      </c>
      <c r="E86" s="4" t="s">
        <v>429</v>
      </c>
      <c r="F86" s="4" t="s">
        <v>411</v>
      </c>
      <c r="G86" s="4" t="s">
        <v>57</v>
      </c>
      <c r="H86" s="4"/>
      <c r="I86" s="30">
        <v>62182.85</v>
      </c>
      <c r="J86" s="30">
        <v>51533.46</v>
      </c>
      <c r="K86" s="30">
        <v>29867.68</v>
      </c>
      <c r="L86" s="33">
        <v>25827.02</v>
      </c>
      <c r="M86" s="34">
        <v>3750</v>
      </c>
    </row>
    <row r="87" spans="1:13" ht="12.75" customHeight="1">
      <c r="A87" s="4" t="s">
        <v>430</v>
      </c>
      <c r="B87" s="4" t="s">
        <v>431</v>
      </c>
      <c r="C87" s="4" t="s">
        <v>432</v>
      </c>
      <c r="D87" s="4" t="s">
        <v>16</v>
      </c>
      <c r="E87" s="4" t="s">
        <v>433</v>
      </c>
      <c r="F87" s="4" t="s">
        <v>434</v>
      </c>
      <c r="G87" s="4" t="s">
        <v>32</v>
      </c>
      <c r="H87" s="4"/>
      <c r="I87" s="30">
        <v>85998.9</v>
      </c>
      <c r="J87" s="30">
        <v>62475.58</v>
      </c>
      <c r="K87" s="30">
        <v>39047.13</v>
      </c>
      <c r="L87" s="33">
        <v>29908.55</v>
      </c>
      <c r="M87" s="34">
        <v>3750</v>
      </c>
    </row>
    <row r="88" spans="1:13" ht="12.75" customHeight="1">
      <c r="A88" s="4" t="s">
        <v>435</v>
      </c>
      <c r="B88" s="4" t="s">
        <v>436</v>
      </c>
      <c r="C88" s="4" t="s">
        <v>437</v>
      </c>
      <c r="D88" s="4" t="s">
        <v>23</v>
      </c>
      <c r="E88" s="4" t="s">
        <v>438</v>
      </c>
      <c r="F88" s="4" t="s">
        <v>439</v>
      </c>
      <c r="G88" s="4" t="s">
        <v>182</v>
      </c>
      <c r="H88" s="4"/>
      <c r="I88" s="30">
        <v>125756.47</v>
      </c>
      <c r="J88" s="30">
        <v>100914.15</v>
      </c>
      <c r="K88" s="30">
        <v>55914.53</v>
      </c>
      <c r="L88" s="33">
        <v>56376.55</v>
      </c>
      <c r="M88" s="34">
        <v>3750</v>
      </c>
    </row>
    <row r="89" spans="1:13" ht="12.75" customHeight="1">
      <c r="A89" s="4" t="s">
        <v>440</v>
      </c>
      <c r="B89" s="4" t="s">
        <v>441</v>
      </c>
      <c r="C89" s="4" t="s">
        <v>442</v>
      </c>
      <c r="D89" s="4" t="s">
        <v>16</v>
      </c>
      <c r="E89" s="4" t="s">
        <v>443</v>
      </c>
      <c r="F89" s="4" t="s">
        <v>444</v>
      </c>
      <c r="G89" s="4" t="s">
        <v>445</v>
      </c>
      <c r="H89" s="4"/>
      <c r="I89" s="30">
        <v>153825.93</v>
      </c>
      <c r="J89" s="30">
        <v>115251.77</v>
      </c>
      <c r="K89" s="30">
        <v>70899.93</v>
      </c>
      <c r="L89" s="33">
        <v>51082.46</v>
      </c>
      <c r="M89" s="34">
        <v>3750</v>
      </c>
    </row>
    <row r="90" spans="1:13" ht="12.75" customHeight="1">
      <c r="A90" s="4" t="s">
        <v>446</v>
      </c>
      <c r="B90" s="4" t="s">
        <v>447</v>
      </c>
      <c r="C90" s="4" t="s">
        <v>448</v>
      </c>
      <c r="D90" s="4" t="s">
        <v>23</v>
      </c>
      <c r="E90" s="4" t="s">
        <v>449</v>
      </c>
      <c r="F90" s="4" t="s">
        <v>450</v>
      </c>
      <c r="G90" s="4" t="s">
        <v>38</v>
      </c>
      <c r="H90" s="4"/>
      <c r="I90" s="30">
        <v>165696.92</v>
      </c>
      <c r="J90" s="30">
        <v>136526.33</v>
      </c>
      <c r="K90" s="30">
        <v>90514.94</v>
      </c>
      <c r="L90" s="33">
        <v>66417.81</v>
      </c>
      <c r="M90" s="34">
        <v>3750</v>
      </c>
    </row>
    <row r="91" spans="1:13" ht="12.75" customHeight="1">
      <c r="A91" s="4" t="s">
        <v>451</v>
      </c>
      <c r="B91" s="4" t="s">
        <v>452</v>
      </c>
      <c r="C91" s="4" t="s">
        <v>453</v>
      </c>
      <c r="D91" s="4" t="s">
        <v>23</v>
      </c>
      <c r="E91" s="4" t="s">
        <v>454</v>
      </c>
      <c r="F91" s="4" t="s">
        <v>455</v>
      </c>
      <c r="G91" s="4" t="s">
        <v>182</v>
      </c>
      <c r="H91" s="4"/>
      <c r="I91" s="30">
        <v>59814.37</v>
      </c>
      <c r="J91" s="30">
        <v>52743.81</v>
      </c>
      <c r="K91" s="30">
        <v>40274.22</v>
      </c>
      <c r="L91" s="33">
        <v>16840.44</v>
      </c>
      <c r="M91" s="34">
        <v>3750</v>
      </c>
    </row>
    <row r="92" spans="1:13" ht="12.75" customHeight="1">
      <c r="A92" s="4" t="s">
        <v>456</v>
      </c>
      <c r="B92" s="4" t="s">
        <v>457</v>
      </c>
      <c r="C92" s="4" t="s">
        <v>458</v>
      </c>
      <c r="D92" s="4" t="s">
        <v>23</v>
      </c>
      <c r="E92" s="4" t="s">
        <v>459</v>
      </c>
      <c r="F92" s="4" t="s">
        <v>460</v>
      </c>
      <c r="G92" s="4" t="s">
        <v>148</v>
      </c>
      <c r="H92" s="4"/>
      <c r="I92" s="30">
        <v>97755.34</v>
      </c>
      <c r="J92" s="30">
        <v>77234.02</v>
      </c>
      <c r="K92" s="30">
        <v>61396.55</v>
      </c>
      <c r="L92" s="33">
        <v>24593.56</v>
      </c>
      <c r="M92" s="34">
        <v>3750</v>
      </c>
    </row>
    <row r="93" spans="1:13" ht="12.75" customHeight="1">
      <c r="A93" s="4" t="s">
        <v>461</v>
      </c>
      <c r="B93" s="4" t="s">
        <v>462</v>
      </c>
      <c r="C93" s="4" t="s">
        <v>463</v>
      </c>
      <c r="D93" s="4" t="s">
        <v>16</v>
      </c>
      <c r="E93" s="4" t="s">
        <v>464</v>
      </c>
      <c r="F93" s="4" t="s">
        <v>465</v>
      </c>
      <c r="G93" s="4" t="s">
        <v>466</v>
      </c>
      <c r="H93" s="4"/>
      <c r="I93" s="30">
        <v>94680.07</v>
      </c>
      <c r="J93" s="30">
        <v>79493.06</v>
      </c>
      <c r="K93" s="30">
        <v>49597.91</v>
      </c>
      <c r="L93" s="33">
        <v>38721.61</v>
      </c>
      <c r="M93" s="34">
        <v>3750</v>
      </c>
    </row>
    <row r="94" spans="1:13" ht="12.75" customHeight="1">
      <c r="A94" s="4" t="s">
        <v>467</v>
      </c>
      <c r="B94" s="4" t="s">
        <v>468</v>
      </c>
      <c r="C94" s="4" t="s">
        <v>469</v>
      </c>
      <c r="D94" s="4" t="s">
        <v>23</v>
      </c>
      <c r="E94" s="4" t="s">
        <v>470</v>
      </c>
      <c r="F94" s="4" t="s">
        <v>471</v>
      </c>
      <c r="G94" s="4" t="s">
        <v>32</v>
      </c>
      <c r="H94" s="4"/>
      <c r="I94" s="30">
        <v>275536.28</v>
      </c>
      <c r="J94" s="30">
        <v>241429.66</v>
      </c>
      <c r="K94" s="30">
        <v>150000</v>
      </c>
      <c r="L94" s="33">
        <v>101071.84</v>
      </c>
      <c r="M94" s="34">
        <v>3750</v>
      </c>
    </row>
    <row r="95" spans="1:13" ht="12.75" customHeight="1">
      <c r="A95" s="4" t="s">
        <v>472</v>
      </c>
      <c r="B95" s="4" t="s">
        <v>473</v>
      </c>
      <c r="C95" s="4" t="s">
        <v>474</v>
      </c>
      <c r="D95" s="4" t="s">
        <v>16</v>
      </c>
      <c r="E95" s="4" t="s">
        <v>475</v>
      </c>
      <c r="F95" s="4" t="s">
        <v>471</v>
      </c>
      <c r="G95" s="4" t="s">
        <v>103</v>
      </c>
      <c r="H95" s="4"/>
      <c r="I95" s="30">
        <v>69406.01</v>
      </c>
      <c r="J95" s="30">
        <v>36395.37</v>
      </c>
      <c r="K95" s="30">
        <v>24967.7</v>
      </c>
      <c r="L95" s="33">
        <v>17145.86</v>
      </c>
      <c r="M95" s="34">
        <v>3750</v>
      </c>
    </row>
    <row r="96" spans="1:13" ht="12.75" customHeight="1">
      <c r="A96" s="4" t="s">
        <v>476</v>
      </c>
      <c r="B96" s="4" t="s">
        <v>477</v>
      </c>
      <c r="C96" s="4" t="s">
        <v>478</v>
      </c>
      <c r="D96" s="4" t="s">
        <v>16</v>
      </c>
      <c r="E96" s="4" t="s">
        <v>479</v>
      </c>
      <c r="F96" s="4" t="s">
        <v>480</v>
      </c>
      <c r="G96" s="4" t="s">
        <v>84</v>
      </c>
      <c r="H96" s="4"/>
      <c r="I96" s="30">
        <v>146586.55</v>
      </c>
      <c r="J96" s="30">
        <v>124283.22</v>
      </c>
      <c r="K96" s="30">
        <v>85488.5</v>
      </c>
      <c r="L96" s="33">
        <v>57486.64</v>
      </c>
      <c r="M96" s="34">
        <v>3750</v>
      </c>
    </row>
    <row r="97" spans="1:13" ht="12.75" customHeight="1">
      <c r="A97" s="4" t="s">
        <v>481</v>
      </c>
      <c r="B97" s="4" t="s">
        <v>482</v>
      </c>
      <c r="C97" s="4" t="s">
        <v>483</v>
      </c>
      <c r="D97" s="4" t="s">
        <v>23</v>
      </c>
      <c r="E97" s="4" t="s">
        <v>484</v>
      </c>
      <c r="F97" s="4" t="s">
        <v>485</v>
      </c>
      <c r="G97" s="4" t="s">
        <v>26</v>
      </c>
      <c r="H97" s="4"/>
      <c r="I97" s="30">
        <v>111630.04</v>
      </c>
      <c r="J97" s="30">
        <v>93493.79</v>
      </c>
      <c r="K97" s="30">
        <v>65535.29</v>
      </c>
      <c r="L97" s="33">
        <v>37447.22</v>
      </c>
      <c r="M97" s="34">
        <v>3750</v>
      </c>
    </row>
    <row r="98" spans="1:13" ht="12.75" customHeight="1">
      <c r="A98" s="4" t="s">
        <v>486</v>
      </c>
      <c r="B98" s="4" t="s">
        <v>487</v>
      </c>
      <c r="C98" s="4" t="s">
        <v>488</v>
      </c>
      <c r="D98" s="4" t="s">
        <v>23</v>
      </c>
      <c r="E98" s="4" t="s">
        <v>489</v>
      </c>
      <c r="F98" s="4" t="s">
        <v>485</v>
      </c>
      <c r="G98" s="4" t="s">
        <v>48</v>
      </c>
      <c r="H98" s="4"/>
      <c r="I98" s="30">
        <v>38534.2</v>
      </c>
      <c r="J98" s="30">
        <v>33282.34</v>
      </c>
      <c r="K98" s="30">
        <v>15021.33</v>
      </c>
      <c r="L98" s="33">
        <v>18585.95</v>
      </c>
      <c r="M98" s="34">
        <v>3750</v>
      </c>
    </row>
    <row r="99" spans="1:13" ht="12.75" customHeight="1">
      <c r="A99" s="4" t="s">
        <v>490</v>
      </c>
      <c r="B99" s="4" t="s">
        <v>491</v>
      </c>
      <c r="C99" s="4" t="s">
        <v>492</v>
      </c>
      <c r="D99" s="4" t="s">
        <v>23</v>
      </c>
      <c r="E99" s="4" t="s">
        <v>493</v>
      </c>
      <c r="F99" s="4" t="s">
        <v>494</v>
      </c>
      <c r="G99" s="4" t="s">
        <v>495</v>
      </c>
      <c r="H99" s="4"/>
      <c r="I99" s="30">
        <v>62581.56</v>
      </c>
      <c r="J99" s="30">
        <v>53335.5</v>
      </c>
      <c r="K99" s="30">
        <v>27848.41</v>
      </c>
      <c r="L99" s="33">
        <v>27786.54</v>
      </c>
      <c r="M99" s="34">
        <v>3750</v>
      </c>
    </row>
    <row r="100" spans="1:13" ht="12.75" customHeight="1">
      <c r="A100" s="4" t="s">
        <v>496</v>
      </c>
      <c r="B100" s="4" t="s">
        <v>497</v>
      </c>
      <c r="C100" s="4" t="s">
        <v>498</v>
      </c>
      <c r="D100" s="4" t="s">
        <v>16</v>
      </c>
      <c r="E100" s="4" t="s">
        <v>499</v>
      </c>
      <c r="F100" s="4" t="s">
        <v>500</v>
      </c>
      <c r="G100" s="4" t="s">
        <v>308</v>
      </c>
      <c r="H100" s="4"/>
      <c r="I100" s="30">
        <v>147067.22</v>
      </c>
      <c r="J100" s="30">
        <v>113520.22</v>
      </c>
      <c r="K100" s="30">
        <v>71573.41</v>
      </c>
      <c r="L100" s="33">
        <v>54496.26</v>
      </c>
      <c r="M100" s="34">
        <v>3750</v>
      </c>
    </row>
    <row r="101" spans="1:13" ht="12.75" customHeight="1">
      <c r="A101" s="4" t="s">
        <v>501</v>
      </c>
      <c r="B101" s="4" t="s">
        <v>502</v>
      </c>
      <c r="C101" s="4" t="s">
        <v>503</v>
      </c>
      <c r="D101" s="4" t="s">
        <v>16</v>
      </c>
      <c r="E101" s="4" t="s">
        <v>504</v>
      </c>
      <c r="F101" s="4" t="s">
        <v>505</v>
      </c>
      <c r="G101" s="4" t="s">
        <v>93</v>
      </c>
      <c r="H101" s="4"/>
      <c r="I101" s="30">
        <v>48075.2</v>
      </c>
      <c r="J101" s="30">
        <v>33554.53</v>
      </c>
      <c r="K101" s="30">
        <v>26872.3</v>
      </c>
      <c r="L101" s="33">
        <v>18423.96</v>
      </c>
      <c r="M101" s="34">
        <v>3750</v>
      </c>
    </row>
    <row r="102" spans="1:13" ht="12.75" customHeight="1">
      <c r="A102" s="4" t="s">
        <v>506</v>
      </c>
      <c r="B102" s="4" t="s">
        <v>507</v>
      </c>
      <c r="C102" s="4" t="s">
        <v>508</v>
      </c>
      <c r="D102" s="4" t="s">
        <v>23</v>
      </c>
      <c r="E102" s="4" t="s">
        <v>509</v>
      </c>
      <c r="F102" s="4" t="s">
        <v>510</v>
      </c>
      <c r="G102" s="4" t="s">
        <v>84</v>
      </c>
      <c r="H102" s="4"/>
      <c r="I102" s="30">
        <v>98199.07</v>
      </c>
      <c r="J102" s="30">
        <v>88262.74</v>
      </c>
      <c r="K102" s="30">
        <v>57607.05</v>
      </c>
      <c r="L102" s="33">
        <v>35570.78</v>
      </c>
      <c r="M102" s="34">
        <v>3750</v>
      </c>
    </row>
    <row r="103" spans="1:13" ht="12.75" customHeight="1">
      <c r="A103" s="4" t="s">
        <v>511</v>
      </c>
      <c r="B103" s="4" t="s">
        <v>512</v>
      </c>
      <c r="C103" s="4" t="s">
        <v>513</v>
      </c>
      <c r="D103" s="4" t="s">
        <v>23</v>
      </c>
      <c r="E103" s="4" t="s">
        <v>514</v>
      </c>
      <c r="F103" s="4" t="s">
        <v>510</v>
      </c>
      <c r="G103" s="4" t="s">
        <v>48</v>
      </c>
      <c r="H103" s="4"/>
      <c r="I103" s="30">
        <v>95163.64</v>
      </c>
      <c r="J103" s="30">
        <v>82105.03</v>
      </c>
      <c r="K103" s="30">
        <v>56626.79</v>
      </c>
      <c r="L103" s="33">
        <v>35693.09</v>
      </c>
      <c r="M103" s="34">
        <v>3750</v>
      </c>
    </row>
    <row r="104" spans="1:13" ht="12.75" customHeight="1">
      <c r="A104" s="4" t="s">
        <v>515</v>
      </c>
      <c r="B104" s="4" t="s">
        <v>516</v>
      </c>
      <c r="C104" s="4" t="s">
        <v>517</v>
      </c>
      <c r="D104" s="4" t="s">
        <v>16</v>
      </c>
      <c r="E104" s="4" t="s">
        <v>518</v>
      </c>
      <c r="F104" s="4" t="s">
        <v>519</v>
      </c>
      <c r="G104" s="4" t="s">
        <v>57</v>
      </c>
      <c r="H104" s="4"/>
      <c r="I104" s="30">
        <v>96775.37</v>
      </c>
      <c r="J104" s="30">
        <v>86154.94</v>
      </c>
      <c r="K104" s="30">
        <v>66486.08</v>
      </c>
      <c r="L104" s="33">
        <v>25839.94</v>
      </c>
      <c r="M104" s="34">
        <v>3750</v>
      </c>
    </row>
    <row r="105" spans="1:13" ht="12.75" customHeight="1">
      <c r="A105" s="4" t="s">
        <v>520</v>
      </c>
      <c r="B105" s="4" t="s">
        <v>521</v>
      </c>
      <c r="C105" s="4" t="s">
        <v>522</v>
      </c>
      <c r="D105" s="4" t="s">
        <v>16</v>
      </c>
      <c r="E105" s="4" t="s">
        <v>523</v>
      </c>
      <c r="F105" s="4" t="s">
        <v>524</v>
      </c>
      <c r="G105" s="4" t="s">
        <v>525</v>
      </c>
      <c r="H105" s="4"/>
      <c r="I105" s="30">
        <v>52788.13</v>
      </c>
      <c r="J105" s="30">
        <v>49134.42</v>
      </c>
      <c r="K105" s="30">
        <v>35166.86</v>
      </c>
      <c r="L105" s="33">
        <v>17426.62</v>
      </c>
      <c r="M105" s="34">
        <v>3750</v>
      </c>
    </row>
    <row r="106" spans="1:13" ht="12.75" customHeight="1">
      <c r="A106" s="4" t="s">
        <v>526</v>
      </c>
      <c r="B106" s="4" t="s">
        <v>527</v>
      </c>
      <c r="C106" s="4" t="s">
        <v>528</v>
      </c>
      <c r="D106" s="4" t="s">
        <v>23</v>
      </c>
      <c r="E106" s="4" t="s">
        <v>529</v>
      </c>
      <c r="F106" s="4" t="s">
        <v>530</v>
      </c>
      <c r="G106" s="4" t="s">
        <v>19</v>
      </c>
      <c r="H106" s="4"/>
      <c r="I106" s="30">
        <v>79362.32</v>
      </c>
      <c r="J106" s="30">
        <v>64158.74</v>
      </c>
      <c r="K106" s="30">
        <v>41867.99</v>
      </c>
      <c r="L106" s="33">
        <v>25913.93</v>
      </c>
      <c r="M106" s="34">
        <v>3750</v>
      </c>
    </row>
    <row r="107" spans="1:13" ht="12.75" customHeight="1">
      <c r="A107" s="4" t="s">
        <v>531</v>
      </c>
      <c r="B107" s="4" t="s">
        <v>532</v>
      </c>
      <c r="C107" s="4" t="s">
        <v>533</v>
      </c>
      <c r="D107" s="4" t="s">
        <v>23</v>
      </c>
      <c r="E107" s="4" t="s">
        <v>534</v>
      </c>
      <c r="F107" s="4" t="s">
        <v>535</v>
      </c>
      <c r="G107" s="4" t="s">
        <v>57</v>
      </c>
      <c r="H107" s="4"/>
      <c r="I107" s="30">
        <v>60894.99</v>
      </c>
      <c r="J107" s="30">
        <v>53372.14</v>
      </c>
      <c r="K107" s="30">
        <v>35287.96</v>
      </c>
      <c r="L107" s="33">
        <v>22243.93</v>
      </c>
      <c r="M107" s="34">
        <v>3750</v>
      </c>
    </row>
    <row r="108" spans="1:13" ht="12.75" customHeight="1">
      <c r="A108" s="4" t="s">
        <v>536</v>
      </c>
      <c r="B108" s="4" t="s">
        <v>537</v>
      </c>
      <c r="C108" s="4" t="s">
        <v>538</v>
      </c>
      <c r="D108" s="4" t="s">
        <v>23</v>
      </c>
      <c r="E108" s="4" t="s">
        <v>539</v>
      </c>
      <c r="F108" s="4" t="s">
        <v>540</v>
      </c>
      <c r="G108" s="4" t="s">
        <v>541</v>
      </c>
      <c r="H108" s="4"/>
      <c r="I108" s="30">
        <v>96736.25</v>
      </c>
      <c r="J108" s="30">
        <v>83326.93</v>
      </c>
      <c r="K108" s="30">
        <v>49629.28</v>
      </c>
      <c r="L108" s="33">
        <v>42420.68</v>
      </c>
      <c r="M108" s="34">
        <v>3750</v>
      </c>
    </row>
    <row r="109" spans="1:13" ht="12.75" customHeight="1">
      <c r="A109" s="4" t="s">
        <v>542</v>
      </c>
      <c r="B109" s="4" t="s">
        <v>543</v>
      </c>
      <c r="C109" s="4" t="s">
        <v>544</v>
      </c>
      <c r="D109" s="4" t="s">
        <v>23</v>
      </c>
      <c r="E109" s="4" t="s">
        <v>545</v>
      </c>
      <c r="F109" s="4" t="s">
        <v>546</v>
      </c>
      <c r="G109" s="4" t="s">
        <v>93</v>
      </c>
      <c r="H109" s="4"/>
      <c r="I109" s="30">
        <v>80431.36</v>
      </c>
      <c r="J109" s="30">
        <v>45826.07</v>
      </c>
      <c r="K109" s="30">
        <v>29239.87</v>
      </c>
      <c r="L109" s="33">
        <v>26348.63</v>
      </c>
      <c r="M109" s="34">
        <v>3750</v>
      </c>
    </row>
    <row r="110" spans="1:13" ht="12.75" customHeight="1">
      <c r="A110" s="4" t="s">
        <v>547</v>
      </c>
      <c r="B110" s="4" t="s">
        <v>548</v>
      </c>
      <c r="C110" s="4" t="s">
        <v>549</v>
      </c>
      <c r="D110" s="4" t="s">
        <v>23</v>
      </c>
      <c r="E110" s="4" t="s">
        <v>550</v>
      </c>
      <c r="F110" s="4" t="s">
        <v>551</v>
      </c>
      <c r="G110" s="4" t="s">
        <v>32</v>
      </c>
      <c r="H110" s="4"/>
      <c r="I110" s="30">
        <v>73032.66</v>
      </c>
      <c r="J110" s="30">
        <v>60778.47</v>
      </c>
      <c r="K110" s="30">
        <v>42780.25</v>
      </c>
      <c r="L110" s="33">
        <v>26836.64</v>
      </c>
      <c r="M110" s="34">
        <v>3750</v>
      </c>
    </row>
    <row r="111" spans="1:13" ht="12.75" customHeight="1">
      <c r="A111" s="4" t="s">
        <v>552</v>
      </c>
      <c r="B111" s="4" t="s">
        <v>553</v>
      </c>
      <c r="C111" s="4" t="s">
        <v>554</v>
      </c>
      <c r="D111" s="4" t="s">
        <v>16</v>
      </c>
      <c r="E111" s="4" t="s">
        <v>555</v>
      </c>
      <c r="F111" s="4" t="s">
        <v>556</v>
      </c>
      <c r="G111" s="4" t="s">
        <v>182</v>
      </c>
      <c r="H111" s="4"/>
      <c r="I111" s="30">
        <v>68225.15</v>
      </c>
      <c r="J111" s="30">
        <v>60752.42</v>
      </c>
      <c r="K111" s="30">
        <v>47472.5</v>
      </c>
      <c r="L111" s="33">
        <v>15461.47</v>
      </c>
      <c r="M111" s="34">
        <v>3750</v>
      </c>
    </row>
    <row r="112" spans="1:13" ht="12.75" customHeight="1">
      <c r="A112" s="4" t="s">
        <v>557</v>
      </c>
      <c r="B112" s="4" t="s">
        <v>558</v>
      </c>
      <c r="C112" s="4" t="s">
        <v>559</v>
      </c>
      <c r="D112" s="4" t="s">
        <v>16</v>
      </c>
      <c r="E112" s="4" t="s">
        <v>560</v>
      </c>
      <c r="F112" s="4" t="s">
        <v>561</v>
      </c>
      <c r="G112" s="4" t="s">
        <v>562</v>
      </c>
      <c r="H112" s="4"/>
      <c r="I112" s="30">
        <v>272722.88</v>
      </c>
      <c r="J112" s="30">
        <v>223497.95</v>
      </c>
      <c r="K112" s="30">
        <v>148083.41</v>
      </c>
      <c r="L112" s="33">
        <v>91225.95</v>
      </c>
      <c r="M112" s="34">
        <v>3750</v>
      </c>
    </row>
    <row r="113" spans="1:13" ht="12.75" customHeight="1">
      <c r="A113" s="4" t="s">
        <v>563</v>
      </c>
      <c r="B113" s="4" t="s">
        <v>564</v>
      </c>
      <c r="C113" s="4" t="s">
        <v>565</v>
      </c>
      <c r="D113" s="4" t="s">
        <v>16</v>
      </c>
      <c r="E113" s="4" t="s">
        <v>566</v>
      </c>
      <c r="F113" s="4" t="s">
        <v>561</v>
      </c>
      <c r="G113" s="4" t="s">
        <v>412</v>
      </c>
      <c r="H113" s="4"/>
      <c r="I113" s="30">
        <v>120371</v>
      </c>
      <c r="J113" s="30">
        <v>95723.78</v>
      </c>
      <c r="K113" s="30">
        <v>63966.63</v>
      </c>
      <c r="L113" s="33">
        <v>39442.88</v>
      </c>
      <c r="M113" s="34">
        <v>3750</v>
      </c>
    </row>
    <row r="114" spans="1:13" ht="12.75" customHeight="1">
      <c r="A114" s="4" t="s">
        <v>567</v>
      </c>
      <c r="B114" s="4" t="s">
        <v>568</v>
      </c>
      <c r="C114" s="4" t="s">
        <v>569</v>
      </c>
      <c r="D114" s="4" t="s">
        <v>16</v>
      </c>
      <c r="E114" s="4" t="s">
        <v>570</v>
      </c>
      <c r="F114" s="4" t="s">
        <v>571</v>
      </c>
      <c r="G114" s="4" t="s">
        <v>103</v>
      </c>
      <c r="H114" s="4"/>
      <c r="I114" s="30">
        <v>93443.75</v>
      </c>
      <c r="J114" s="30">
        <v>66427.85</v>
      </c>
      <c r="K114" s="30">
        <v>43160.94</v>
      </c>
      <c r="L114" s="33">
        <v>35263.06</v>
      </c>
      <c r="M114" s="34">
        <v>3750</v>
      </c>
    </row>
    <row r="115" spans="1:13" ht="12.75" customHeight="1">
      <c r="A115" s="4" t="s">
        <v>572</v>
      </c>
      <c r="B115" s="4" t="s">
        <v>573</v>
      </c>
      <c r="C115" s="4" t="s">
        <v>574</v>
      </c>
      <c r="D115" s="4" t="s">
        <v>16</v>
      </c>
      <c r="E115" s="4" t="s">
        <v>575</v>
      </c>
      <c r="F115" s="4" t="s">
        <v>576</v>
      </c>
      <c r="G115" s="4" t="s">
        <v>148</v>
      </c>
      <c r="H115" s="4"/>
      <c r="I115" s="30">
        <v>149717.59</v>
      </c>
      <c r="J115" s="30">
        <v>118797.36</v>
      </c>
      <c r="K115" s="30">
        <v>68629.2</v>
      </c>
      <c r="L115" s="33">
        <v>61445.03</v>
      </c>
      <c r="M115" s="34">
        <v>3750</v>
      </c>
    </row>
    <row r="116" spans="1:13" ht="12.75" customHeight="1">
      <c r="A116" s="4" t="s">
        <v>577</v>
      </c>
      <c r="B116" s="4" t="s">
        <v>578</v>
      </c>
      <c r="C116" s="4" t="s">
        <v>579</v>
      </c>
      <c r="D116" s="4" t="s">
        <v>16</v>
      </c>
      <c r="E116" s="4" t="s">
        <v>580</v>
      </c>
      <c r="F116" s="4" t="s">
        <v>576</v>
      </c>
      <c r="G116" s="4" t="s">
        <v>48</v>
      </c>
      <c r="H116" s="4"/>
      <c r="I116" s="30">
        <v>61713.73</v>
      </c>
      <c r="J116" s="30">
        <v>50995.31</v>
      </c>
      <c r="K116" s="30">
        <v>41544.3</v>
      </c>
      <c r="L116" s="33">
        <v>17501.31</v>
      </c>
      <c r="M116" s="34">
        <v>3750</v>
      </c>
    </row>
    <row r="117" spans="1:13" ht="12.75" customHeight="1">
      <c r="A117" s="4" t="s">
        <v>581</v>
      </c>
      <c r="B117" s="4" t="s">
        <v>582</v>
      </c>
      <c r="C117" s="4" t="s">
        <v>583</v>
      </c>
      <c r="D117" s="4" t="s">
        <v>16</v>
      </c>
      <c r="E117" s="4" t="s">
        <v>584</v>
      </c>
      <c r="F117" s="4" t="s">
        <v>585</v>
      </c>
      <c r="G117" s="4" t="s">
        <v>93</v>
      </c>
      <c r="H117" s="4"/>
      <c r="I117" s="30">
        <v>39651.99</v>
      </c>
      <c r="J117" s="30">
        <v>33130.23</v>
      </c>
      <c r="K117" s="30">
        <v>20748.59</v>
      </c>
      <c r="L117" s="33">
        <v>18475.07</v>
      </c>
      <c r="M117" s="34">
        <v>3750</v>
      </c>
    </row>
    <row r="118" spans="1:13" ht="12.75" customHeight="1">
      <c r="A118" s="4" t="s">
        <v>586</v>
      </c>
      <c r="B118" s="4" t="s">
        <v>587</v>
      </c>
      <c r="C118" s="4" t="s">
        <v>588</v>
      </c>
      <c r="D118" s="4" t="s">
        <v>23</v>
      </c>
      <c r="E118" s="4" t="s">
        <v>589</v>
      </c>
      <c r="F118" s="4" t="s">
        <v>590</v>
      </c>
      <c r="G118" s="4" t="s">
        <v>26</v>
      </c>
      <c r="H118" s="4"/>
      <c r="I118" s="30">
        <v>128498.4</v>
      </c>
      <c r="J118" s="30">
        <v>113547.13</v>
      </c>
      <c r="K118" s="30">
        <v>67027.1</v>
      </c>
      <c r="L118" s="33">
        <v>59450.2</v>
      </c>
      <c r="M118" s="34">
        <v>3750</v>
      </c>
    </row>
    <row r="119" spans="1:13" ht="12.75" customHeight="1">
      <c r="A119" s="4" t="s">
        <v>591</v>
      </c>
      <c r="B119" s="4" t="s">
        <v>592</v>
      </c>
      <c r="C119" s="4" t="s">
        <v>593</v>
      </c>
      <c r="D119" s="4" t="s">
        <v>16</v>
      </c>
      <c r="E119" s="4" t="s">
        <v>594</v>
      </c>
      <c r="F119" s="4" t="s">
        <v>590</v>
      </c>
      <c r="G119" s="4" t="s">
        <v>93</v>
      </c>
      <c r="H119" s="4"/>
      <c r="I119" s="30">
        <v>119114.69</v>
      </c>
      <c r="J119" s="30">
        <v>107742</v>
      </c>
      <c r="K119" s="30">
        <v>88447.8</v>
      </c>
      <c r="L119" s="33">
        <v>24400.55</v>
      </c>
      <c r="M119" s="34">
        <v>3750</v>
      </c>
    </row>
    <row r="120" spans="1:13" ht="12.75" customHeight="1">
      <c r="A120" s="4" t="s">
        <v>595</v>
      </c>
      <c r="B120" s="4" t="s">
        <v>596</v>
      </c>
      <c r="C120" s="4" t="s">
        <v>597</v>
      </c>
      <c r="D120" s="4" t="s">
        <v>16</v>
      </c>
      <c r="E120" s="4" t="s">
        <v>598</v>
      </c>
      <c r="F120" s="4" t="s">
        <v>599</v>
      </c>
      <c r="G120" s="4" t="s">
        <v>93</v>
      </c>
      <c r="H120" s="4"/>
      <c r="I120" s="30">
        <v>66731.46</v>
      </c>
      <c r="J120" s="30">
        <v>51934.23</v>
      </c>
      <c r="K120" s="30">
        <v>33182.73</v>
      </c>
      <c r="L120" s="33">
        <v>18923.03</v>
      </c>
      <c r="M120" s="34">
        <v>3750</v>
      </c>
    </row>
    <row r="121" spans="1:13" ht="12.75" customHeight="1">
      <c r="A121" s="4" t="s">
        <v>600</v>
      </c>
      <c r="B121" s="4" t="s">
        <v>601</v>
      </c>
      <c r="C121" s="4" t="s">
        <v>602</v>
      </c>
      <c r="D121" s="4" t="s">
        <v>16</v>
      </c>
      <c r="E121" s="4" t="s">
        <v>603</v>
      </c>
      <c r="F121" s="4" t="s">
        <v>604</v>
      </c>
      <c r="G121" s="4" t="s">
        <v>103</v>
      </c>
      <c r="H121" s="4"/>
      <c r="I121" s="30">
        <v>39128.75</v>
      </c>
      <c r="J121" s="30">
        <v>37172.37</v>
      </c>
      <c r="K121" s="30">
        <v>23267.21</v>
      </c>
      <c r="L121" s="33">
        <v>15518.75</v>
      </c>
      <c r="M121" s="34">
        <v>3750</v>
      </c>
    </row>
    <row r="122" spans="1:13" ht="12.75" customHeight="1">
      <c r="A122" s="4" t="s">
        <v>605</v>
      </c>
      <c r="B122" s="4" t="s">
        <v>606</v>
      </c>
      <c r="C122" s="4" t="s">
        <v>607</v>
      </c>
      <c r="D122" s="4" t="s">
        <v>23</v>
      </c>
      <c r="E122" s="4" t="s">
        <v>608</v>
      </c>
      <c r="F122" s="4" t="s">
        <v>609</v>
      </c>
      <c r="G122" s="4" t="s">
        <v>103</v>
      </c>
      <c r="H122" s="4"/>
      <c r="I122" s="30">
        <v>39637.3</v>
      </c>
      <c r="J122" s="30">
        <v>32382.54</v>
      </c>
      <c r="K122" s="30">
        <v>20010.1</v>
      </c>
      <c r="L122" s="33">
        <v>18828.05</v>
      </c>
      <c r="M122" s="34">
        <v>3750</v>
      </c>
    </row>
    <row r="123" spans="1:13" ht="12.75" customHeight="1">
      <c r="A123" s="4" t="s">
        <v>610</v>
      </c>
      <c r="B123" s="4" t="s">
        <v>611</v>
      </c>
      <c r="C123" s="4" t="s">
        <v>612</v>
      </c>
      <c r="D123" s="4" t="s">
        <v>16</v>
      </c>
      <c r="E123" s="4" t="s">
        <v>613</v>
      </c>
      <c r="F123" s="4" t="s">
        <v>609</v>
      </c>
      <c r="G123" s="4" t="s">
        <v>113</v>
      </c>
      <c r="H123" s="4"/>
      <c r="I123" s="30">
        <v>79656.02</v>
      </c>
      <c r="J123" s="30">
        <v>67401.12</v>
      </c>
      <c r="K123" s="30">
        <v>33323.83</v>
      </c>
      <c r="L123" s="33">
        <v>39058.31</v>
      </c>
      <c r="M123" s="34">
        <v>3750</v>
      </c>
    </row>
    <row r="124" spans="1:13" ht="12.75" customHeight="1">
      <c r="A124" s="4" t="s">
        <v>614</v>
      </c>
      <c r="B124" s="4" t="s">
        <v>615</v>
      </c>
      <c r="C124" s="4" t="s">
        <v>616</v>
      </c>
      <c r="D124" s="4" t="s">
        <v>16</v>
      </c>
      <c r="E124" s="4" t="s">
        <v>617</v>
      </c>
      <c r="F124" s="4" t="s">
        <v>618</v>
      </c>
      <c r="G124" s="4" t="s">
        <v>113</v>
      </c>
      <c r="H124" s="4"/>
      <c r="I124" s="30">
        <v>91718.05</v>
      </c>
      <c r="J124" s="30">
        <v>75040.91</v>
      </c>
      <c r="K124" s="30">
        <v>50295.65</v>
      </c>
      <c r="L124" s="33">
        <v>33294.93</v>
      </c>
      <c r="M124" s="34">
        <v>3750</v>
      </c>
    </row>
    <row r="125" spans="1:13" ht="12.75" customHeight="1">
      <c r="A125" s="4" t="s">
        <v>619</v>
      </c>
      <c r="B125" s="4" t="s">
        <v>620</v>
      </c>
      <c r="C125" s="4" t="s">
        <v>621</v>
      </c>
      <c r="D125" s="4" t="s">
        <v>23</v>
      </c>
      <c r="E125" s="4" t="s">
        <v>622</v>
      </c>
      <c r="F125" s="4" t="s">
        <v>623</v>
      </c>
      <c r="G125" s="4" t="s">
        <v>93</v>
      </c>
      <c r="H125" s="4"/>
      <c r="I125" s="30">
        <v>70529.15</v>
      </c>
      <c r="J125" s="30">
        <v>66914.49</v>
      </c>
      <c r="K125" s="30">
        <v>41839.85</v>
      </c>
      <c r="L125" s="33">
        <v>25758.01</v>
      </c>
      <c r="M125" s="34">
        <v>3750</v>
      </c>
    </row>
    <row r="126" spans="1:13" ht="12.75" customHeight="1">
      <c r="A126" s="4" t="s">
        <v>624</v>
      </c>
      <c r="B126" s="4" t="s">
        <v>625</v>
      </c>
      <c r="C126" s="4" t="s">
        <v>626</v>
      </c>
      <c r="D126" s="4" t="s">
        <v>23</v>
      </c>
      <c r="E126" s="4" t="s">
        <v>627</v>
      </c>
      <c r="F126" s="4" t="s">
        <v>623</v>
      </c>
      <c r="G126" s="4" t="s">
        <v>113</v>
      </c>
      <c r="H126" s="4"/>
      <c r="I126" s="30">
        <v>452949.02</v>
      </c>
      <c r="J126" s="30">
        <v>337209.66</v>
      </c>
      <c r="K126" s="30">
        <v>150000</v>
      </c>
      <c r="L126" s="33">
        <v>220402.07</v>
      </c>
      <c r="M126" s="34">
        <v>3750</v>
      </c>
    </row>
    <row r="127" spans="1:13" ht="12.75" customHeight="1">
      <c r="A127" s="4" t="s">
        <v>628</v>
      </c>
      <c r="B127" s="4" t="s">
        <v>629</v>
      </c>
      <c r="C127" s="4" t="s">
        <v>630</v>
      </c>
      <c r="D127" s="4" t="s">
        <v>23</v>
      </c>
      <c r="E127" s="4" t="s">
        <v>631</v>
      </c>
      <c r="F127" s="4" t="s">
        <v>632</v>
      </c>
      <c r="G127" s="4" t="s">
        <v>32</v>
      </c>
      <c r="H127" s="4"/>
      <c r="I127" s="30">
        <v>53285.98</v>
      </c>
      <c r="J127" s="30">
        <v>42121.15</v>
      </c>
      <c r="K127" s="30">
        <v>30959.07</v>
      </c>
      <c r="L127" s="33">
        <v>19384.84</v>
      </c>
      <c r="M127" s="34">
        <v>3750</v>
      </c>
    </row>
    <row r="128" spans="1:13" ht="12.75" customHeight="1">
      <c r="A128" s="4" t="s">
        <v>633</v>
      </c>
      <c r="B128" s="4" t="s">
        <v>634</v>
      </c>
      <c r="C128" s="4" t="s">
        <v>635</v>
      </c>
      <c r="D128" s="4" t="s">
        <v>23</v>
      </c>
      <c r="E128" s="4" t="s">
        <v>636</v>
      </c>
      <c r="F128" s="4" t="s">
        <v>637</v>
      </c>
      <c r="G128" s="4" t="s">
        <v>93</v>
      </c>
      <c r="H128" s="4"/>
      <c r="I128" s="30">
        <v>98971.29</v>
      </c>
      <c r="J128" s="30">
        <v>83826.81</v>
      </c>
      <c r="K128" s="30">
        <v>68598.3</v>
      </c>
      <c r="L128" s="33">
        <v>25014.86</v>
      </c>
      <c r="M128" s="34">
        <v>3750</v>
      </c>
    </row>
    <row r="129" spans="1:13" ht="12.75" customHeight="1">
      <c r="A129" s="4" t="s">
        <v>638</v>
      </c>
      <c r="B129" s="4" t="s">
        <v>639</v>
      </c>
      <c r="C129" s="4" t="s">
        <v>640</v>
      </c>
      <c r="D129" s="4" t="s">
        <v>23</v>
      </c>
      <c r="E129" s="4" t="s">
        <v>641</v>
      </c>
      <c r="F129" s="4" t="s">
        <v>637</v>
      </c>
      <c r="G129" s="4" t="s">
        <v>26</v>
      </c>
      <c r="H129" s="4"/>
      <c r="I129" s="30">
        <v>69798.78</v>
      </c>
      <c r="J129" s="30">
        <v>56352.82</v>
      </c>
      <c r="K129" s="30">
        <v>35149.83</v>
      </c>
      <c r="L129" s="33">
        <v>24837.29</v>
      </c>
      <c r="M129" s="34">
        <v>3750</v>
      </c>
    </row>
    <row r="130" spans="1:13" ht="12.75" customHeight="1">
      <c r="A130" s="4" t="s">
        <v>642</v>
      </c>
      <c r="B130" s="4" t="s">
        <v>643</v>
      </c>
      <c r="C130" s="4" t="s">
        <v>644</v>
      </c>
      <c r="D130" s="4" t="s">
        <v>16</v>
      </c>
      <c r="E130" s="4" t="s">
        <v>645</v>
      </c>
      <c r="F130" s="4" t="s">
        <v>637</v>
      </c>
      <c r="G130" s="4" t="s">
        <v>495</v>
      </c>
      <c r="H130" s="4"/>
      <c r="I130" s="30">
        <v>71894.44</v>
      </c>
      <c r="J130" s="30">
        <v>59856.52</v>
      </c>
      <c r="K130" s="30">
        <v>39501.98</v>
      </c>
      <c r="L130" s="33">
        <v>31268.26</v>
      </c>
      <c r="M130" s="34">
        <v>3750</v>
      </c>
    </row>
    <row r="131" spans="1:13" ht="12.75" customHeight="1">
      <c r="A131" s="4" t="s">
        <v>646</v>
      </c>
      <c r="B131" s="4" t="s">
        <v>647</v>
      </c>
      <c r="C131" s="4" t="s">
        <v>648</v>
      </c>
      <c r="D131" s="4" t="s">
        <v>23</v>
      </c>
      <c r="E131" s="4" t="s">
        <v>649</v>
      </c>
      <c r="F131" s="4" t="s">
        <v>650</v>
      </c>
      <c r="G131" s="4" t="s">
        <v>308</v>
      </c>
      <c r="H131" s="4"/>
      <c r="I131" s="30">
        <v>111447.64</v>
      </c>
      <c r="J131" s="30">
        <v>89607.6</v>
      </c>
      <c r="K131" s="30">
        <v>62247.09</v>
      </c>
      <c r="L131" s="33">
        <v>43604.26</v>
      </c>
      <c r="M131" s="34">
        <v>3750</v>
      </c>
    </row>
    <row r="132" spans="1:13" ht="12.75" customHeight="1">
      <c r="A132" s="4" t="s">
        <v>651</v>
      </c>
      <c r="B132" s="4" t="s">
        <v>652</v>
      </c>
      <c r="C132" s="4" t="s">
        <v>653</v>
      </c>
      <c r="D132" s="4" t="s">
        <v>23</v>
      </c>
      <c r="E132" s="4" t="s">
        <v>654</v>
      </c>
      <c r="F132" s="4" t="s">
        <v>655</v>
      </c>
      <c r="G132" s="4" t="s">
        <v>202</v>
      </c>
      <c r="H132" s="4"/>
      <c r="I132" s="30">
        <v>57235.52</v>
      </c>
      <c r="J132" s="30">
        <v>52497.15</v>
      </c>
      <c r="K132" s="30">
        <v>33819.32</v>
      </c>
      <c r="L132" s="33">
        <v>20561.83</v>
      </c>
      <c r="M132" s="34">
        <v>3750</v>
      </c>
    </row>
    <row r="133" spans="1:13" ht="12.75" customHeight="1">
      <c r="A133" s="4" t="s">
        <v>656</v>
      </c>
      <c r="B133" s="4" t="s">
        <v>657</v>
      </c>
      <c r="C133" s="4" t="s">
        <v>658</v>
      </c>
      <c r="D133" s="4" t="s">
        <v>23</v>
      </c>
      <c r="E133" s="4" t="s">
        <v>659</v>
      </c>
      <c r="F133" s="4" t="s">
        <v>324</v>
      </c>
      <c r="G133" s="4" t="s">
        <v>660</v>
      </c>
      <c r="H133" s="4"/>
      <c r="I133" s="30">
        <v>253261.06</v>
      </c>
      <c r="J133" s="30">
        <v>232631.74</v>
      </c>
      <c r="K133" s="30">
        <v>145103.03</v>
      </c>
      <c r="L133" s="33">
        <v>97430.68</v>
      </c>
      <c r="M133" s="34">
        <v>3750</v>
      </c>
    </row>
    <row r="134" spans="1:13" ht="12.75" customHeight="1">
      <c r="A134" s="4" t="s">
        <v>661</v>
      </c>
      <c r="B134" s="4" t="s">
        <v>662</v>
      </c>
      <c r="C134" s="4" t="s">
        <v>663</v>
      </c>
      <c r="D134" s="4" t="s">
        <v>23</v>
      </c>
      <c r="E134" s="4" t="s">
        <v>664</v>
      </c>
      <c r="F134" s="4" t="s">
        <v>665</v>
      </c>
      <c r="G134" s="4" t="s">
        <v>78</v>
      </c>
      <c r="H134" s="4"/>
      <c r="I134" s="30">
        <v>202586.76</v>
      </c>
      <c r="J134" s="30">
        <v>167369.65</v>
      </c>
      <c r="K134" s="30">
        <v>116841.65</v>
      </c>
      <c r="L134" s="33">
        <v>56123.78</v>
      </c>
      <c r="M134" s="34">
        <v>3750</v>
      </c>
    </row>
    <row r="135" spans="1:13" ht="12.75" customHeight="1">
      <c r="A135" s="4" t="s">
        <v>666</v>
      </c>
      <c r="B135" s="4" t="s">
        <v>667</v>
      </c>
      <c r="C135" s="4" t="s">
        <v>668</v>
      </c>
      <c r="D135" s="4" t="s">
        <v>16</v>
      </c>
      <c r="E135" s="4" t="s">
        <v>669</v>
      </c>
      <c r="F135" s="4" t="s">
        <v>665</v>
      </c>
      <c r="G135" s="4" t="s">
        <v>48</v>
      </c>
      <c r="H135" s="4"/>
      <c r="I135" s="30">
        <v>46003.32</v>
      </c>
      <c r="J135" s="30">
        <v>39493.64</v>
      </c>
      <c r="K135" s="30">
        <v>23467.71</v>
      </c>
      <c r="L135" s="33">
        <v>17236.4</v>
      </c>
      <c r="M135" s="34">
        <v>3750</v>
      </c>
    </row>
    <row r="136" spans="1:13" ht="12.75" customHeight="1">
      <c r="A136" s="4" t="s">
        <v>670</v>
      </c>
      <c r="B136" s="4" t="s">
        <v>671</v>
      </c>
      <c r="C136" s="4" t="s">
        <v>672</v>
      </c>
      <c r="D136" s="4" t="s">
        <v>16</v>
      </c>
      <c r="E136" s="4" t="s">
        <v>673</v>
      </c>
      <c r="F136" s="4" t="s">
        <v>674</v>
      </c>
      <c r="G136" s="4" t="s">
        <v>182</v>
      </c>
      <c r="H136" s="4"/>
      <c r="I136" s="30">
        <v>144046.91</v>
      </c>
      <c r="J136" s="30">
        <v>117561.71</v>
      </c>
      <c r="K136" s="30">
        <v>67316.94</v>
      </c>
      <c r="L136" s="33">
        <v>61396.1</v>
      </c>
      <c r="M136" s="34">
        <v>3750</v>
      </c>
    </row>
    <row r="137" spans="1:13" ht="12.75" customHeight="1">
      <c r="A137" s="4" t="s">
        <v>675</v>
      </c>
      <c r="B137" s="4" t="s">
        <v>676</v>
      </c>
      <c r="C137" s="4" t="s">
        <v>677</v>
      </c>
      <c r="D137" s="4" t="s">
        <v>23</v>
      </c>
      <c r="E137" s="4" t="s">
        <v>678</v>
      </c>
      <c r="F137" s="4" t="s">
        <v>679</v>
      </c>
      <c r="G137" s="4" t="s">
        <v>26</v>
      </c>
      <c r="H137" s="4"/>
      <c r="I137" s="30">
        <v>128256.06</v>
      </c>
      <c r="J137" s="30">
        <v>107812.97</v>
      </c>
      <c r="K137" s="30">
        <v>70043.71</v>
      </c>
      <c r="L137" s="33">
        <v>39323.88</v>
      </c>
      <c r="M137" s="34">
        <v>3750</v>
      </c>
    </row>
    <row r="138" spans="1:13" ht="12.75" customHeight="1">
      <c r="A138" s="4" t="s">
        <v>680</v>
      </c>
      <c r="B138" s="4" t="s">
        <v>681</v>
      </c>
      <c r="C138" s="4" t="s">
        <v>682</v>
      </c>
      <c r="D138" s="4" t="s">
        <v>23</v>
      </c>
      <c r="E138" s="4" t="s">
        <v>683</v>
      </c>
      <c r="F138" s="4" t="s">
        <v>684</v>
      </c>
      <c r="G138" s="4" t="s">
        <v>148</v>
      </c>
      <c r="H138" s="4"/>
      <c r="I138" s="30">
        <v>156585.16</v>
      </c>
      <c r="J138" s="30">
        <v>114216.9</v>
      </c>
      <c r="K138" s="30">
        <v>66290.22</v>
      </c>
      <c r="L138" s="33">
        <v>67622.78</v>
      </c>
      <c r="M138" s="34">
        <v>3750</v>
      </c>
    </row>
    <row r="139" spans="1:13" ht="12.75" customHeight="1">
      <c r="A139" s="4" t="s">
        <v>685</v>
      </c>
      <c r="B139" s="4" t="s">
        <v>686</v>
      </c>
      <c r="C139" s="4" t="s">
        <v>687</v>
      </c>
      <c r="D139" s="4" t="s">
        <v>16</v>
      </c>
      <c r="E139" s="4" t="s">
        <v>688</v>
      </c>
      <c r="F139" s="4" t="s">
        <v>689</v>
      </c>
      <c r="G139" s="4" t="s">
        <v>48</v>
      </c>
      <c r="H139" s="4"/>
      <c r="I139" s="30">
        <v>152410.44</v>
      </c>
      <c r="J139" s="30">
        <v>131502.52</v>
      </c>
      <c r="K139" s="30">
        <v>95685.3</v>
      </c>
      <c r="L139" s="33">
        <v>41163.68</v>
      </c>
      <c r="M139" s="34">
        <v>3750</v>
      </c>
    </row>
    <row r="140" spans="1:13" ht="12.75" customHeight="1">
      <c r="A140" s="4" t="s">
        <v>690</v>
      </c>
      <c r="B140" s="4" t="s">
        <v>691</v>
      </c>
      <c r="C140" s="4" t="s">
        <v>692</v>
      </c>
      <c r="D140" s="4" t="s">
        <v>23</v>
      </c>
      <c r="E140" s="4" t="s">
        <v>693</v>
      </c>
      <c r="F140" s="4" t="s">
        <v>694</v>
      </c>
      <c r="G140" s="4" t="s">
        <v>57</v>
      </c>
      <c r="H140" s="4"/>
      <c r="I140" s="30">
        <v>103577.31</v>
      </c>
      <c r="J140" s="30">
        <v>92408.62</v>
      </c>
      <c r="K140" s="30">
        <v>75295.1</v>
      </c>
      <c r="L140" s="33">
        <v>23609.4</v>
      </c>
      <c r="M140" s="34">
        <v>3750</v>
      </c>
    </row>
    <row r="141" spans="1:13" ht="12.75" customHeight="1">
      <c r="A141" s="4" t="s">
        <v>695</v>
      </c>
      <c r="B141" s="4" t="s">
        <v>696</v>
      </c>
      <c r="C141" s="4" t="s">
        <v>697</v>
      </c>
      <c r="D141" s="4" t="s">
        <v>16</v>
      </c>
      <c r="E141" s="4" t="s">
        <v>698</v>
      </c>
      <c r="F141" s="4" t="s">
        <v>699</v>
      </c>
      <c r="G141" s="4" t="s">
        <v>32</v>
      </c>
      <c r="H141" s="4"/>
      <c r="I141" s="30">
        <v>107319.48</v>
      </c>
      <c r="J141" s="30">
        <v>97001.49</v>
      </c>
      <c r="K141" s="30">
        <v>76155.87</v>
      </c>
      <c r="L141" s="33">
        <v>27770.07</v>
      </c>
      <c r="M141" s="34">
        <v>3750</v>
      </c>
    </row>
    <row r="142" spans="1:13" ht="12.75" customHeight="1">
      <c r="A142" s="4" t="s">
        <v>700</v>
      </c>
      <c r="B142" s="4" t="s">
        <v>701</v>
      </c>
      <c r="C142" s="4" t="s">
        <v>702</v>
      </c>
      <c r="D142" s="4" t="s">
        <v>16</v>
      </c>
      <c r="E142" s="4" t="s">
        <v>703</v>
      </c>
      <c r="F142" s="4" t="s">
        <v>704</v>
      </c>
      <c r="G142" s="4" t="s">
        <v>26</v>
      </c>
      <c r="H142" s="4"/>
      <c r="I142" s="30">
        <v>106171.39</v>
      </c>
      <c r="J142" s="30">
        <v>90125.24</v>
      </c>
      <c r="K142" s="30">
        <v>52760.13</v>
      </c>
      <c r="L142" s="33">
        <v>45335.27</v>
      </c>
      <c r="M142" s="34">
        <v>3750</v>
      </c>
    </row>
    <row r="143" spans="1:13" ht="12.75" customHeight="1">
      <c r="A143" s="4" t="s">
        <v>705</v>
      </c>
      <c r="B143" s="4" t="s">
        <v>706</v>
      </c>
      <c r="C143" s="4" t="s">
        <v>707</v>
      </c>
      <c r="D143" s="4" t="s">
        <v>23</v>
      </c>
      <c r="E143" s="4" t="s">
        <v>708</v>
      </c>
      <c r="F143" s="4" t="s">
        <v>709</v>
      </c>
      <c r="G143" s="4" t="s">
        <v>48</v>
      </c>
      <c r="H143" s="4"/>
      <c r="I143" s="30">
        <v>92328.92</v>
      </c>
      <c r="J143" s="30">
        <v>51173.03</v>
      </c>
      <c r="K143" s="30">
        <v>33401.74</v>
      </c>
      <c r="L143" s="33">
        <v>22500.77</v>
      </c>
      <c r="M143" s="34">
        <v>3750</v>
      </c>
    </row>
    <row r="144" spans="1:13" ht="12.75" customHeight="1">
      <c r="A144" s="4" t="s">
        <v>710</v>
      </c>
      <c r="B144" s="4" t="s">
        <v>711</v>
      </c>
      <c r="C144" s="4" t="s">
        <v>712</v>
      </c>
      <c r="D144" s="4" t="s">
        <v>23</v>
      </c>
      <c r="E144" s="4" t="s">
        <v>713</v>
      </c>
      <c r="F144" s="4" t="s">
        <v>714</v>
      </c>
      <c r="G144" s="4" t="s">
        <v>57</v>
      </c>
      <c r="H144" s="4"/>
      <c r="I144" s="30">
        <v>76552.34</v>
      </c>
      <c r="J144" s="30">
        <v>67309.81</v>
      </c>
      <c r="K144" s="30">
        <v>49314.67</v>
      </c>
      <c r="L144" s="33">
        <v>22966.82</v>
      </c>
      <c r="M144" s="34">
        <v>3750</v>
      </c>
    </row>
    <row r="145" spans="1:13" ht="12.75" customHeight="1">
      <c r="A145" s="4" t="s">
        <v>715</v>
      </c>
      <c r="B145" s="4" t="s">
        <v>716</v>
      </c>
      <c r="C145" s="4" t="s">
        <v>717</v>
      </c>
      <c r="D145" s="4" t="s">
        <v>23</v>
      </c>
      <c r="E145" s="4" t="s">
        <v>718</v>
      </c>
      <c r="F145" s="4" t="s">
        <v>714</v>
      </c>
      <c r="G145" s="4" t="s">
        <v>48</v>
      </c>
      <c r="H145" s="4"/>
      <c r="I145" s="30">
        <v>78836.72</v>
      </c>
      <c r="J145" s="30">
        <v>56777.04</v>
      </c>
      <c r="K145" s="30">
        <v>26970.14</v>
      </c>
      <c r="L145" s="33">
        <v>39075.8</v>
      </c>
      <c r="M145" s="34">
        <v>3750</v>
      </c>
    </row>
    <row r="146" spans="1:13" ht="12.75" customHeight="1">
      <c r="A146" s="4" t="s">
        <v>719</v>
      </c>
      <c r="B146" s="4" t="s">
        <v>720</v>
      </c>
      <c r="C146" s="4" t="s">
        <v>721</v>
      </c>
      <c r="D146" s="4" t="s">
        <v>23</v>
      </c>
      <c r="E146" s="4" t="s">
        <v>722</v>
      </c>
      <c r="F146" s="4" t="s">
        <v>714</v>
      </c>
      <c r="G146" s="4" t="s">
        <v>26</v>
      </c>
      <c r="H146" s="4"/>
      <c r="I146" s="30">
        <v>79590.03</v>
      </c>
      <c r="J146" s="30">
        <v>65403.52</v>
      </c>
      <c r="K146" s="30">
        <v>46145.8</v>
      </c>
      <c r="L146" s="33">
        <v>27937.43</v>
      </c>
      <c r="M146" s="34">
        <v>3750</v>
      </c>
    </row>
    <row r="147" spans="1:13" ht="12.75" customHeight="1">
      <c r="A147" s="4" t="s">
        <v>723</v>
      </c>
      <c r="B147" s="4" t="s">
        <v>724</v>
      </c>
      <c r="C147" s="4" t="s">
        <v>725</v>
      </c>
      <c r="D147" s="4" t="s">
        <v>16</v>
      </c>
      <c r="E147" s="4" t="s">
        <v>726</v>
      </c>
      <c r="F147" s="4" t="s">
        <v>500</v>
      </c>
      <c r="G147" s="4" t="s">
        <v>202</v>
      </c>
      <c r="H147" s="4"/>
      <c r="I147" s="30">
        <v>71465.82</v>
      </c>
      <c r="J147" s="30">
        <v>49358.79</v>
      </c>
      <c r="K147" s="30">
        <v>38895.82</v>
      </c>
      <c r="L147" s="33">
        <v>30135.41</v>
      </c>
      <c r="M147" s="34">
        <v>3750</v>
      </c>
    </row>
    <row r="148" spans="1:13" ht="12.75" customHeight="1">
      <c r="A148" s="4" t="s">
        <v>727</v>
      </c>
      <c r="B148" s="4" t="s">
        <v>728</v>
      </c>
      <c r="C148" s="4" t="s">
        <v>729</v>
      </c>
      <c r="D148" s="4" t="s">
        <v>16</v>
      </c>
      <c r="E148" s="4" t="s">
        <v>730</v>
      </c>
      <c r="F148" s="4" t="s">
        <v>731</v>
      </c>
      <c r="G148" s="4" t="s">
        <v>32</v>
      </c>
      <c r="H148" s="4"/>
      <c r="I148" s="30">
        <v>153222.46</v>
      </c>
      <c r="J148" s="30">
        <v>121818.34</v>
      </c>
      <c r="K148" s="30">
        <v>83121.28</v>
      </c>
      <c r="L148" s="33">
        <v>49525.84</v>
      </c>
      <c r="M148" s="34">
        <v>3750</v>
      </c>
    </row>
    <row r="149" spans="1:13" ht="12.75" customHeight="1">
      <c r="A149" s="4" t="s">
        <v>732</v>
      </c>
      <c r="B149" s="4" t="s">
        <v>733</v>
      </c>
      <c r="C149" s="4" t="s">
        <v>734</v>
      </c>
      <c r="D149" s="4" t="s">
        <v>16</v>
      </c>
      <c r="E149" s="4" t="s">
        <v>735</v>
      </c>
      <c r="F149" s="4" t="s">
        <v>731</v>
      </c>
      <c r="G149" s="4" t="s">
        <v>48</v>
      </c>
      <c r="H149" s="4"/>
      <c r="I149" s="30">
        <v>108416.8</v>
      </c>
      <c r="J149" s="30">
        <v>93092.45</v>
      </c>
      <c r="K149" s="30">
        <v>66598.23</v>
      </c>
      <c r="L149" s="33">
        <v>33594.59</v>
      </c>
      <c r="M149" s="34">
        <v>3750</v>
      </c>
    </row>
    <row r="150" spans="1:13" ht="12.75" customHeight="1">
      <c r="A150" s="4" t="s">
        <v>736</v>
      </c>
      <c r="B150" s="4" t="s">
        <v>737</v>
      </c>
      <c r="C150" s="4" t="s">
        <v>738</v>
      </c>
      <c r="D150" s="4" t="s">
        <v>23</v>
      </c>
      <c r="E150" s="4" t="s">
        <v>739</v>
      </c>
      <c r="F150" s="4" t="s">
        <v>740</v>
      </c>
      <c r="G150" s="4" t="s">
        <v>26</v>
      </c>
      <c r="H150" s="4"/>
      <c r="I150" s="30">
        <v>48420.71</v>
      </c>
      <c r="J150" s="30">
        <v>42616.37</v>
      </c>
      <c r="K150" s="30">
        <v>23184.56</v>
      </c>
      <c r="L150" s="33">
        <v>19888.18</v>
      </c>
      <c r="M150" s="34">
        <v>3750</v>
      </c>
    </row>
    <row r="151" spans="1:13" ht="12.75" customHeight="1">
      <c r="A151" s="4" t="s">
        <v>741</v>
      </c>
      <c r="B151" s="4" t="s">
        <v>742</v>
      </c>
      <c r="C151" s="4" t="s">
        <v>743</v>
      </c>
      <c r="D151" s="4" t="s">
        <v>16</v>
      </c>
      <c r="E151" s="4" t="s">
        <v>744</v>
      </c>
      <c r="F151" s="4" t="s">
        <v>745</v>
      </c>
      <c r="G151" s="4" t="s">
        <v>57</v>
      </c>
      <c r="H151" s="4"/>
      <c r="I151" s="30">
        <v>50978.46</v>
      </c>
      <c r="J151" s="30">
        <v>42174.18</v>
      </c>
      <c r="K151" s="30">
        <v>33850</v>
      </c>
      <c r="L151" s="33">
        <v>16127.17</v>
      </c>
      <c r="M151" s="34">
        <v>3750</v>
      </c>
    </row>
    <row r="152" spans="1:13" ht="12.75" customHeight="1">
      <c r="A152" s="4" t="s">
        <v>746</v>
      </c>
      <c r="B152" s="4" t="s">
        <v>747</v>
      </c>
      <c r="C152" s="4" t="s">
        <v>748</v>
      </c>
      <c r="D152" s="4" t="s">
        <v>16</v>
      </c>
      <c r="E152" s="4" t="s">
        <v>749</v>
      </c>
      <c r="F152" s="4" t="s">
        <v>745</v>
      </c>
      <c r="G152" s="4" t="s">
        <v>103</v>
      </c>
      <c r="H152" s="4"/>
      <c r="I152" s="30">
        <v>61890.01</v>
      </c>
      <c r="J152" s="30">
        <v>44484.16</v>
      </c>
      <c r="K152" s="30">
        <v>28239.23</v>
      </c>
      <c r="L152" s="33">
        <v>16244.93</v>
      </c>
      <c r="M152" s="34">
        <v>3750</v>
      </c>
    </row>
    <row r="153" spans="1:13" ht="12.75" customHeight="1">
      <c r="A153" s="4" t="s">
        <v>750</v>
      </c>
      <c r="B153" s="4" t="s">
        <v>751</v>
      </c>
      <c r="C153" s="4" t="s">
        <v>752</v>
      </c>
      <c r="D153" s="4" t="s">
        <v>16</v>
      </c>
      <c r="E153" s="4" t="s">
        <v>753</v>
      </c>
      <c r="F153" s="4" t="s">
        <v>754</v>
      </c>
      <c r="G153" s="4" t="s">
        <v>182</v>
      </c>
      <c r="H153" s="4"/>
      <c r="I153" s="30">
        <v>95921.17</v>
      </c>
      <c r="J153" s="30">
        <v>81301.66</v>
      </c>
      <c r="K153" s="30">
        <v>47372.68</v>
      </c>
      <c r="L153" s="33">
        <v>42272.93</v>
      </c>
      <c r="M153" s="34">
        <v>3750</v>
      </c>
    </row>
    <row r="154" spans="1:13" ht="12.75" customHeight="1">
      <c r="A154" s="4" t="s">
        <v>755</v>
      </c>
      <c r="B154" s="4" t="s">
        <v>756</v>
      </c>
      <c r="C154" s="4" t="s">
        <v>757</v>
      </c>
      <c r="D154" s="4" t="s">
        <v>23</v>
      </c>
      <c r="E154" s="4" t="s">
        <v>758</v>
      </c>
      <c r="F154" s="4" t="s">
        <v>759</v>
      </c>
      <c r="G154" s="4" t="s">
        <v>93</v>
      </c>
      <c r="H154" s="4"/>
      <c r="I154" s="30">
        <v>30145.19</v>
      </c>
      <c r="J154" s="30">
        <v>26565.9</v>
      </c>
      <c r="K154" s="30">
        <v>12151.51</v>
      </c>
      <c r="L154" s="33">
        <v>16670.09</v>
      </c>
      <c r="M154" s="34">
        <v>3750</v>
      </c>
    </row>
    <row r="155" spans="1:13" ht="12.75" customHeight="1">
      <c r="A155" s="4" t="s">
        <v>760</v>
      </c>
      <c r="B155" s="4" t="s">
        <v>761</v>
      </c>
      <c r="C155" s="4" t="s">
        <v>762</v>
      </c>
      <c r="D155" s="4" t="s">
        <v>23</v>
      </c>
      <c r="E155" s="4" t="s">
        <v>763</v>
      </c>
      <c r="F155" s="4" t="s">
        <v>759</v>
      </c>
      <c r="G155" s="4" t="s">
        <v>32</v>
      </c>
      <c r="H155" s="4"/>
      <c r="I155" s="30">
        <v>42445</v>
      </c>
      <c r="J155" s="30">
        <v>36134.55</v>
      </c>
      <c r="K155" s="30">
        <v>21391.8</v>
      </c>
      <c r="L155" s="33">
        <v>17934.5</v>
      </c>
      <c r="M155" s="34">
        <v>3750</v>
      </c>
    </row>
    <row r="156" spans="1:13" ht="12.75" customHeight="1">
      <c r="A156" s="4" t="s">
        <v>764</v>
      </c>
      <c r="B156" s="4" t="s">
        <v>765</v>
      </c>
      <c r="C156" s="4" t="s">
        <v>766</v>
      </c>
      <c r="D156" s="4" t="s">
        <v>16</v>
      </c>
      <c r="E156" s="4" t="s">
        <v>767</v>
      </c>
      <c r="F156" s="4" t="s">
        <v>759</v>
      </c>
      <c r="G156" s="4" t="s">
        <v>32</v>
      </c>
      <c r="H156" s="4"/>
      <c r="I156" s="30">
        <v>66077.96</v>
      </c>
      <c r="J156" s="30">
        <v>53028.3</v>
      </c>
      <c r="K156" s="30">
        <v>38872.43</v>
      </c>
      <c r="L156" s="33">
        <v>19520.59</v>
      </c>
      <c r="M156" s="34">
        <v>3750</v>
      </c>
    </row>
    <row r="157" spans="1:13" ht="12.75" customHeight="1">
      <c r="A157" s="4" t="s">
        <v>768</v>
      </c>
      <c r="B157" s="4" t="s">
        <v>769</v>
      </c>
      <c r="C157" s="4" t="s">
        <v>770</v>
      </c>
      <c r="D157" s="4" t="s">
        <v>23</v>
      </c>
      <c r="E157" s="4" t="s">
        <v>771</v>
      </c>
      <c r="F157" s="4" t="s">
        <v>772</v>
      </c>
      <c r="G157" s="4" t="s">
        <v>103</v>
      </c>
      <c r="H157" s="4"/>
      <c r="I157" s="30">
        <v>59267.4</v>
      </c>
      <c r="J157" s="30">
        <v>39042.17</v>
      </c>
      <c r="K157" s="30">
        <v>26873.36</v>
      </c>
      <c r="L157" s="33">
        <v>22072.07</v>
      </c>
      <c r="M157" s="34">
        <v>3750</v>
      </c>
    </row>
    <row r="158" spans="1:13" ht="12.75" customHeight="1">
      <c r="A158" s="4" t="s">
        <v>773</v>
      </c>
      <c r="B158" s="4" t="s">
        <v>774</v>
      </c>
      <c r="C158" s="4" t="s">
        <v>775</v>
      </c>
      <c r="D158" s="4" t="s">
        <v>23</v>
      </c>
      <c r="E158" s="4" t="s">
        <v>776</v>
      </c>
      <c r="F158" s="4" t="s">
        <v>777</v>
      </c>
      <c r="G158" s="4" t="s">
        <v>78</v>
      </c>
      <c r="H158" s="4"/>
      <c r="I158" s="30">
        <v>258618.76</v>
      </c>
      <c r="J158" s="30">
        <v>191125.28</v>
      </c>
      <c r="K158" s="30">
        <v>119628.93</v>
      </c>
      <c r="L158" s="33">
        <v>87646.53</v>
      </c>
      <c r="M158" s="34">
        <v>3750</v>
      </c>
    </row>
    <row r="159" spans="1:13" ht="12.75" customHeight="1">
      <c r="A159" s="4" t="s">
        <v>778</v>
      </c>
      <c r="B159" s="4" t="s">
        <v>779</v>
      </c>
      <c r="C159" s="4" t="s">
        <v>780</v>
      </c>
      <c r="D159" s="4" t="s">
        <v>23</v>
      </c>
      <c r="E159" s="4" t="s">
        <v>781</v>
      </c>
      <c r="F159" s="4" t="s">
        <v>782</v>
      </c>
      <c r="G159" s="4" t="s">
        <v>783</v>
      </c>
      <c r="H159" s="4"/>
      <c r="I159" s="30">
        <v>74137.08</v>
      </c>
      <c r="J159" s="30">
        <v>65068.88</v>
      </c>
      <c r="K159" s="30">
        <v>40221.02</v>
      </c>
      <c r="L159" s="33">
        <v>28639.58</v>
      </c>
      <c r="M159" s="34">
        <v>3750</v>
      </c>
    </row>
    <row r="160" spans="1:13" ht="12.75" customHeight="1">
      <c r="A160" s="4" t="s">
        <v>784</v>
      </c>
      <c r="B160" s="4" t="s">
        <v>785</v>
      </c>
      <c r="C160" s="4" t="s">
        <v>786</v>
      </c>
      <c r="D160" s="4" t="s">
        <v>23</v>
      </c>
      <c r="E160" s="4" t="s">
        <v>787</v>
      </c>
      <c r="F160" s="4" t="s">
        <v>788</v>
      </c>
      <c r="G160" s="4" t="s">
        <v>26</v>
      </c>
      <c r="H160" s="4"/>
      <c r="I160" s="30">
        <v>76184.8</v>
      </c>
      <c r="J160" s="30">
        <v>68624.03</v>
      </c>
      <c r="K160" s="30">
        <v>54276</v>
      </c>
      <c r="L160" s="33">
        <v>17134.43</v>
      </c>
      <c r="M160" s="34">
        <v>3750</v>
      </c>
    </row>
    <row r="161" spans="1:13" ht="12.75" customHeight="1">
      <c r="A161" s="4" t="s">
        <v>789</v>
      </c>
      <c r="B161" s="4" t="s">
        <v>790</v>
      </c>
      <c r="C161" s="4" t="s">
        <v>791</v>
      </c>
      <c r="D161" s="4" t="s">
        <v>16</v>
      </c>
      <c r="E161" s="4" t="s">
        <v>792</v>
      </c>
      <c r="F161" s="4" t="s">
        <v>788</v>
      </c>
      <c r="G161" s="4" t="s">
        <v>93</v>
      </c>
      <c r="H161" s="4"/>
      <c r="I161" s="30">
        <v>53155.03</v>
      </c>
      <c r="J161" s="30">
        <v>39326</v>
      </c>
      <c r="K161" s="30">
        <v>25083.31</v>
      </c>
      <c r="L161" s="33">
        <v>19078.87</v>
      </c>
      <c r="M161" s="34">
        <v>3750</v>
      </c>
    </row>
    <row r="162" spans="1:13" ht="12.75" customHeight="1">
      <c r="A162" s="4" t="s">
        <v>793</v>
      </c>
      <c r="B162" s="4" t="s">
        <v>794</v>
      </c>
      <c r="C162" s="4" t="s">
        <v>795</v>
      </c>
      <c r="D162" s="4" t="s">
        <v>23</v>
      </c>
      <c r="E162" s="4" t="s">
        <v>796</v>
      </c>
      <c r="F162" s="4" t="s">
        <v>788</v>
      </c>
      <c r="G162" s="4" t="s">
        <v>48</v>
      </c>
      <c r="H162" s="4"/>
      <c r="I162" s="30">
        <v>124033.24</v>
      </c>
      <c r="J162" s="30">
        <v>87045.63</v>
      </c>
      <c r="K162" s="30">
        <v>57793.49</v>
      </c>
      <c r="L162" s="33">
        <v>42855.62</v>
      </c>
      <c r="M162" s="34">
        <v>3750</v>
      </c>
    </row>
    <row r="163" spans="1:13" ht="12.75" customHeight="1">
      <c r="A163" s="4" t="s">
        <v>797</v>
      </c>
      <c r="B163" s="4" t="s">
        <v>798</v>
      </c>
      <c r="C163" s="4" t="s">
        <v>799</v>
      </c>
      <c r="D163" s="4" t="s">
        <v>23</v>
      </c>
      <c r="E163" s="4" t="s">
        <v>800</v>
      </c>
      <c r="F163" s="4" t="s">
        <v>801</v>
      </c>
      <c r="G163" s="4" t="s">
        <v>32</v>
      </c>
      <c r="H163" s="4"/>
      <c r="I163" s="30">
        <v>60145.98</v>
      </c>
      <c r="J163" s="30">
        <v>52889.78</v>
      </c>
      <c r="K163" s="30">
        <v>40500.85</v>
      </c>
      <c r="L163" s="33">
        <v>18398.3</v>
      </c>
      <c r="M163" s="34">
        <v>3750</v>
      </c>
    </row>
    <row r="164" spans="1:13" ht="12.75" customHeight="1">
      <c r="A164" s="4" t="s">
        <v>802</v>
      </c>
      <c r="B164" s="4" t="s">
        <v>803</v>
      </c>
      <c r="C164" s="4" t="s">
        <v>804</v>
      </c>
      <c r="D164" s="4" t="s">
        <v>23</v>
      </c>
      <c r="E164" s="4" t="s">
        <v>805</v>
      </c>
      <c r="F164" s="4" t="s">
        <v>806</v>
      </c>
      <c r="G164" s="4" t="s">
        <v>103</v>
      </c>
      <c r="H164" s="4"/>
      <c r="I164" s="30">
        <v>60380.34</v>
      </c>
      <c r="J164" s="30">
        <v>49039.88</v>
      </c>
      <c r="K164" s="30">
        <v>31337.1</v>
      </c>
      <c r="L164" s="33">
        <v>22913.74</v>
      </c>
      <c r="M164" s="34">
        <v>3750</v>
      </c>
    </row>
    <row r="165" spans="1:13" ht="12.75" customHeight="1">
      <c r="A165" s="4" t="s">
        <v>807</v>
      </c>
      <c r="B165" s="4" t="s">
        <v>808</v>
      </c>
      <c r="C165" s="4" t="s">
        <v>809</v>
      </c>
      <c r="D165" s="4" t="s">
        <v>16</v>
      </c>
      <c r="E165" s="4" t="s">
        <v>810</v>
      </c>
      <c r="F165" s="4" t="s">
        <v>806</v>
      </c>
      <c r="G165" s="4" t="s">
        <v>124</v>
      </c>
      <c r="H165" s="4"/>
      <c r="I165" s="30">
        <v>79524.93</v>
      </c>
      <c r="J165" s="30">
        <v>70153.69</v>
      </c>
      <c r="K165" s="30">
        <v>36897.7</v>
      </c>
      <c r="L165" s="33">
        <v>35885.77</v>
      </c>
      <c r="M165" s="34">
        <v>3750</v>
      </c>
    </row>
    <row r="166" spans="1:13" ht="12.75" customHeight="1">
      <c r="A166" s="4" t="s">
        <v>811</v>
      </c>
      <c r="B166" s="4" t="s">
        <v>812</v>
      </c>
      <c r="C166" s="4" t="s">
        <v>813</v>
      </c>
      <c r="D166" s="4" t="s">
        <v>16</v>
      </c>
      <c r="E166" s="4" t="s">
        <v>814</v>
      </c>
      <c r="F166" s="4" t="s">
        <v>815</v>
      </c>
      <c r="G166" s="4" t="s">
        <v>26</v>
      </c>
      <c r="H166" s="4"/>
      <c r="I166" s="30">
        <v>86709.73</v>
      </c>
      <c r="J166" s="30">
        <v>75239.93</v>
      </c>
      <c r="K166" s="30">
        <v>55929.89</v>
      </c>
      <c r="L166" s="33">
        <v>25893.37</v>
      </c>
      <c r="M166" s="34">
        <v>3750</v>
      </c>
    </row>
    <row r="167" spans="1:13" ht="12.75" customHeight="1">
      <c r="A167" s="4" t="s">
        <v>816</v>
      </c>
      <c r="B167" s="4" t="s">
        <v>817</v>
      </c>
      <c r="C167" s="4" t="s">
        <v>818</v>
      </c>
      <c r="D167" s="4" t="s">
        <v>23</v>
      </c>
      <c r="E167" s="4" t="s">
        <v>819</v>
      </c>
      <c r="F167" s="4" t="s">
        <v>820</v>
      </c>
      <c r="G167" s="4" t="s">
        <v>495</v>
      </c>
      <c r="H167" s="4"/>
      <c r="I167" s="30">
        <v>82851.33</v>
      </c>
      <c r="J167" s="30">
        <v>72070.64</v>
      </c>
      <c r="K167" s="30">
        <v>57178.21</v>
      </c>
      <c r="L167" s="33">
        <v>18016.68</v>
      </c>
      <c r="M167" s="34">
        <v>3750</v>
      </c>
    </row>
    <row r="168" spans="1:13" ht="12.75" customHeight="1">
      <c r="A168" s="4" t="s">
        <v>821</v>
      </c>
      <c r="B168" s="4" t="s">
        <v>822</v>
      </c>
      <c r="C168" s="4" t="s">
        <v>823</v>
      </c>
      <c r="D168" s="4" t="s">
        <v>23</v>
      </c>
      <c r="E168" s="4" t="s">
        <v>824</v>
      </c>
      <c r="F168" s="4" t="s">
        <v>825</v>
      </c>
      <c r="G168" s="4" t="s">
        <v>93</v>
      </c>
      <c r="H168" s="4"/>
      <c r="I168" s="30">
        <v>56963.43</v>
      </c>
      <c r="J168" s="30">
        <v>50770.74</v>
      </c>
      <c r="K168" s="30">
        <v>36135.03</v>
      </c>
      <c r="L168" s="33">
        <v>15957.51</v>
      </c>
      <c r="M168" s="34">
        <v>3750</v>
      </c>
    </row>
    <row r="169" spans="1:13" ht="12.75" customHeight="1">
      <c r="A169" s="4" t="s">
        <v>826</v>
      </c>
      <c r="B169" s="4" t="s">
        <v>827</v>
      </c>
      <c r="C169" s="4" t="s">
        <v>828</v>
      </c>
      <c r="D169" s="4" t="s">
        <v>23</v>
      </c>
      <c r="E169" s="4" t="s">
        <v>829</v>
      </c>
      <c r="F169" s="4" t="s">
        <v>425</v>
      </c>
      <c r="G169" s="4" t="s">
        <v>148</v>
      </c>
      <c r="H169" s="4"/>
      <c r="I169" s="30">
        <v>63546.48</v>
      </c>
      <c r="J169" s="30">
        <v>51918.95</v>
      </c>
      <c r="K169" s="30">
        <v>41562.96</v>
      </c>
      <c r="L169" s="33">
        <v>19901.41</v>
      </c>
      <c r="M169" s="34">
        <v>3750</v>
      </c>
    </row>
    <row r="170" spans="1:13" ht="12.75" customHeight="1">
      <c r="A170" s="4" t="s">
        <v>830</v>
      </c>
      <c r="B170" s="4" t="s">
        <v>831</v>
      </c>
      <c r="C170" s="4" t="s">
        <v>832</v>
      </c>
      <c r="D170" s="4" t="s">
        <v>16</v>
      </c>
      <c r="E170" s="4" t="s">
        <v>833</v>
      </c>
      <c r="F170" s="4" t="s">
        <v>834</v>
      </c>
      <c r="G170" s="4" t="s">
        <v>103</v>
      </c>
      <c r="H170" s="4"/>
      <c r="I170" s="30">
        <v>40337.15</v>
      </c>
      <c r="J170" s="30">
        <v>33600.39</v>
      </c>
      <c r="K170" s="30">
        <v>22955.3</v>
      </c>
      <c r="L170" s="33">
        <v>16154.13</v>
      </c>
      <c r="M170" s="34">
        <v>3750</v>
      </c>
    </row>
    <row r="171" spans="1:13" ht="12.75" customHeight="1">
      <c r="A171" s="4" t="s">
        <v>835</v>
      </c>
      <c r="B171" s="4" t="s">
        <v>836</v>
      </c>
      <c r="C171" s="4" t="s">
        <v>837</v>
      </c>
      <c r="D171" s="4" t="s">
        <v>16</v>
      </c>
      <c r="E171" s="4" t="s">
        <v>838</v>
      </c>
      <c r="F171" s="4" t="s">
        <v>556</v>
      </c>
      <c r="G171" s="4" t="s">
        <v>308</v>
      </c>
      <c r="H171" s="4"/>
      <c r="I171" s="30">
        <v>75773.49</v>
      </c>
      <c r="J171" s="30">
        <v>63281.63</v>
      </c>
      <c r="K171" s="30">
        <v>49980.74</v>
      </c>
      <c r="L171" s="33">
        <v>23673.07</v>
      </c>
      <c r="M171" s="34">
        <v>3750</v>
      </c>
    </row>
    <row r="172" spans="1:13" ht="12.75" customHeight="1">
      <c r="A172" s="4" t="s">
        <v>839</v>
      </c>
      <c r="B172" s="4" t="s">
        <v>840</v>
      </c>
      <c r="C172" s="4" t="s">
        <v>841</v>
      </c>
      <c r="D172" s="4" t="s">
        <v>23</v>
      </c>
      <c r="E172" s="4" t="s">
        <v>842</v>
      </c>
      <c r="F172" s="4" t="s">
        <v>406</v>
      </c>
      <c r="G172" s="4" t="s">
        <v>412</v>
      </c>
      <c r="H172" s="4"/>
      <c r="I172" s="30">
        <v>56852.76</v>
      </c>
      <c r="J172" s="30">
        <v>45090.79</v>
      </c>
      <c r="K172" s="30">
        <v>30250.44</v>
      </c>
      <c r="L172" s="33">
        <v>15250.41</v>
      </c>
      <c r="M172" s="34">
        <v>3750</v>
      </c>
    </row>
    <row r="173" spans="1:13" ht="12.75" customHeight="1">
      <c r="A173" s="4" t="s">
        <v>843</v>
      </c>
      <c r="B173" s="4" t="s">
        <v>844</v>
      </c>
      <c r="C173" s="4" t="s">
        <v>845</v>
      </c>
      <c r="D173" s="4" t="s">
        <v>23</v>
      </c>
      <c r="E173" s="4" t="s">
        <v>846</v>
      </c>
      <c r="F173" s="4" t="s">
        <v>406</v>
      </c>
      <c r="G173" s="4" t="s">
        <v>103</v>
      </c>
      <c r="H173" s="4"/>
      <c r="I173" s="30">
        <v>82885.93</v>
      </c>
      <c r="J173" s="30">
        <v>74678.57</v>
      </c>
      <c r="K173" s="30">
        <v>61431.2</v>
      </c>
      <c r="L173" s="33">
        <v>17896.36</v>
      </c>
      <c r="M173" s="34">
        <v>3750</v>
      </c>
    </row>
    <row r="174" spans="1:13" ht="12.75" customHeight="1">
      <c r="A174" s="4" t="s">
        <v>847</v>
      </c>
      <c r="B174" s="4" t="s">
        <v>848</v>
      </c>
      <c r="C174" s="4" t="s">
        <v>849</v>
      </c>
      <c r="D174" s="4" t="s">
        <v>16</v>
      </c>
      <c r="E174" s="4" t="s">
        <v>850</v>
      </c>
      <c r="F174" s="4" t="s">
        <v>851</v>
      </c>
      <c r="G174" s="4" t="s">
        <v>103</v>
      </c>
      <c r="H174" s="4"/>
      <c r="I174" s="30">
        <v>31101.46</v>
      </c>
      <c r="J174" s="30">
        <v>23121.22</v>
      </c>
      <c r="K174" s="30">
        <v>9388.19</v>
      </c>
      <c r="L174" s="33">
        <v>16288.06</v>
      </c>
      <c r="M174" s="34">
        <v>3750</v>
      </c>
    </row>
    <row r="175" spans="1:13" ht="12.75" customHeight="1">
      <c r="A175" s="4" t="s">
        <v>852</v>
      </c>
      <c r="B175" s="4" t="s">
        <v>853</v>
      </c>
      <c r="C175" s="4" t="s">
        <v>854</v>
      </c>
      <c r="D175" s="4" t="s">
        <v>23</v>
      </c>
      <c r="E175" s="4" t="s">
        <v>855</v>
      </c>
      <c r="F175" s="4" t="s">
        <v>856</v>
      </c>
      <c r="G175" s="4" t="s">
        <v>57</v>
      </c>
      <c r="H175" s="4"/>
      <c r="I175" s="30">
        <v>45632.99</v>
      </c>
      <c r="J175" s="30">
        <v>38583.78</v>
      </c>
      <c r="K175" s="30">
        <v>25158.07</v>
      </c>
      <c r="L175" s="33">
        <v>17480.18</v>
      </c>
      <c r="M175" s="34">
        <v>3750</v>
      </c>
    </row>
    <row r="176" spans="1:13" ht="12.75" customHeight="1">
      <c r="A176" s="4" t="s">
        <v>857</v>
      </c>
      <c r="B176" s="4" t="s">
        <v>858</v>
      </c>
      <c r="C176" s="4" t="s">
        <v>859</v>
      </c>
      <c r="D176" s="4" t="s">
        <v>16</v>
      </c>
      <c r="E176" s="4" t="s">
        <v>860</v>
      </c>
      <c r="F176" s="4" t="s">
        <v>861</v>
      </c>
      <c r="G176" s="4" t="s">
        <v>124</v>
      </c>
      <c r="H176" s="4"/>
      <c r="I176" s="30">
        <v>58485.8</v>
      </c>
      <c r="J176" s="30">
        <v>48272.35</v>
      </c>
      <c r="K176" s="30">
        <v>38936.95</v>
      </c>
      <c r="L176" s="33">
        <v>19001.56</v>
      </c>
      <c r="M176" s="34">
        <v>3750</v>
      </c>
    </row>
    <row r="177" spans="1:13" ht="12.75" customHeight="1">
      <c r="A177" s="4" t="s">
        <v>862</v>
      </c>
      <c r="B177" s="4" t="s">
        <v>863</v>
      </c>
      <c r="C177" s="4" t="s">
        <v>864</v>
      </c>
      <c r="D177" s="4" t="s">
        <v>23</v>
      </c>
      <c r="E177" s="4" t="s">
        <v>865</v>
      </c>
      <c r="F177" s="4" t="s">
        <v>866</v>
      </c>
      <c r="G177" s="4" t="s">
        <v>124</v>
      </c>
      <c r="H177" s="4"/>
      <c r="I177" s="30">
        <v>114414.92</v>
      </c>
      <c r="J177" s="30">
        <v>105433.57</v>
      </c>
      <c r="K177" s="30">
        <v>59874.83</v>
      </c>
      <c r="L177" s="33">
        <v>49989.68</v>
      </c>
      <c r="M177" s="34">
        <v>3750</v>
      </c>
    </row>
    <row r="178" spans="1:13" ht="12.75" customHeight="1">
      <c r="A178" s="4" t="s">
        <v>867</v>
      </c>
      <c r="B178" s="4" t="s">
        <v>868</v>
      </c>
      <c r="C178" s="4" t="s">
        <v>869</v>
      </c>
      <c r="D178" s="4" t="s">
        <v>23</v>
      </c>
      <c r="E178" s="4" t="s">
        <v>870</v>
      </c>
      <c r="F178" s="4" t="s">
        <v>871</v>
      </c>
      <c r="G178" s="4" t="s">
        <v>32</v>
      </c>
      <c r="H178" s="4"/>
      <c r="I178" s="30">
        <v>78442.99</v>
      </c>
      <c r="J178" s="30">
        <v>61904.36</v>
      </c>
      <c r="K178" s="30">
        <v>38968.46</v>
      </c>
      <c r="L178" s="33">
        <v>27867.27</v>
      </c>
      <c r="M178" s="34">
        <v>3750</v>
      </c>
    </row>
    <row r="179" spans="1:13" ht="12.75" customHeight="1">
      <c r="A179" s="4" t="s">
        <v>872</v>
      </c>
      <c r="B179" s="4" t="s">
        <v>873</v>
      </c>
      <c r="C179" s="4" t="s">
        <v>874</v>
      </c>
      <c r="D179" s="4" t="s">
        <v>16</v>
      </c>
      <c r="E179" s="4" t="s">
        <v>875</v>
      </c>
      <c r="F179" s="4" t="s">
        <v>599</v>
      </c>
      <c r="G179" s="4" t="s">
        <v>38</v>
      </c>
      <c r="H179" s="4"/>
      <c r="I179" s="30">
        <v>155797.34</v>
      </c>
      <c r="J179" s="30">
        <v>117739.27</v>
      </c>
      <c r="K179" s="30">
        <v>72041.18</v>
      </c>
      <c r="L179" s="33">
        <v>59501.51</v>
      </c>
      <c r="M179" s="34">
        <v>3750</v>
      </c>
    </row>
    <row r="180" spans="1:13" ht="12.75" customHeight="1">
      <c r="A180" s="4" t="s">
        <v>876</v>
      </c>
      <c r="B180" s="4" t="s">
        <v>877</v>
      </c>
      <c r="C180" s="4" t="s">
        <v>878</v>
      </c>
      <c r="D180" s="4" t="s">
        <v>16</v>
      </c>
      <c r="E180" s="4" t="s">
        <v>879</v>
      </c>
      <c r="F180" s="4" t="s">
        <v>880</v>
      </c>
      <c r="G180" s="4" t="s">
        <v>93</v>
      </c>
      <c r="H180" s="4"/>
      <c r="I180" s="30">
        <v>61056.57</v>
      </c>
      <c r="J180" s="30">
        <v>50343.42</v>
      </c>
      <c r="K180" s="30">
        <v>20969.84</v>
      </c>
      <c r="L180" s="33">
        <v>35626.03</v>
      </c>
      <c r="M180" s="34">
        <v>3750</v>
      </c>
    </row>
    <row r="181" spans="1:13" ht="12.75" customHeight="1">
      <c r="A181" s="4" t="s">
        <v>881</v>
      </c>
      <c r="B181" s="4" t="s">
        <v>882</v>
      </c>
      <c r="C181" s="4" t="s">
        <v>883</v>
      </c>
      <c r="D181" s="4" t="s">
        <v>23</v>
      </c>
      <c r="E181" s="4" t="s">
        <v>884</v>
      </c>
      <c r="F181" s="4" t="s">
        <v>885</v>
      </c>
      <c r="G181" s="4" t="s">
        <v>57</v>
      </c>
      <c r="H181" s="4"/>
      <c r="I181" s="30">
        <v>140254.97</v>
      </c>
      <c r="J181" s="30">
        <v>107065.28</v>
      </c>
      <c r="K181" s="30">
        <v>74912.78</v>
      </c>
      <c r="L181" s="33">
        <v>34199.22</v>
      </c>
      <c r="M181" s="34">
        <v>3750</v>
      </c>
    </row>
    <row r="182" spans="1:13" ht="12.75" customHeight="1">
      <c r="A182" s="4" t="s">
        <v>886</v>
      </c>
      <c r="B182" s="4" t="s">
        <v>887</v>
      </c>
      <c r="C182" s="4" t="s">
        <v>888</v>
      </c>
      <c r="D182" s="4" t="s">
        <v>16</v>
      </c>
      <c r="E182" s="4" t="s">
        <v>889</v>
      </c>
      <c r="F182" s="4" t="s">
        <v>885</v>
      </c>
      <c r="G182" s="4" t="s">
        <v>57</v>
      </c>
      <c r="H182" s="4"/>
      <c r="I182" s="30">
        <v>43333.61</v>
      </c>
      <c r="J182" s="30">
        <v>36789.13</v>
      </c>
      <c r="K182" s="30">
        <v>19265.6</v>
      </c>
      <c r="L182" s="33">
        <v>20129.77</v>
      </c>
      <c r="M182" s="34">
        <v>3750</v>
      </c>
    </row>
    <row r="183" spans="1:13" ht="12.75" customHeight="1">
      <c r="A183" s="4" t="s">
        <v>890</v>
      </c>
      <c r="B183" s="4" t="s">
        <v>891</v>
      </c>
      <c r="C183" s="4" t="s">
        <v>892</v>
      </c>
      <c r="D183" s="4" t="s">
        <v>23</v>
      </c>
      <c r="E183" s="4" t="s">
        <v>893</v>
      </c>
      <c r="F183" s="4" t="s">
        <v>894</v>
      </c>
      <c r="G183" s="4" t="s">
        <v>57</v>
      </c>
      <c r="H183" s="4"/>
      <c r="I183" s="30">
        <v>58821.25</v>
      </c>
      <c r="J183" s="30">
        <v>49111.54</v>
      </c>
      <c r="K183" s="30">
        <v>32059.98</v>
      </c>
      <c r="L183" s="33">
        <v>20602.93</v>
      </c>
      <c r="M183" s="34">
        <v>3750</v>
      </c>
    </row>
    <row r="184" spans="1:13" ht="12.75" customHeight="1">
      <c r="A184" s="4" t="s">
        <v>895</v>
      </c>
      <c r="B184" s="4" t="s">
        <v>896</v>
      </c>
      <c r="C184" s="4" t="s">
        <v>897</v>
      </c>
      <c r="D184" s="4" t="s">
        <v>23</v>
      </c>
      <c r="E184" s="4" t="s">
        <v>898</v>
      </c>
      <c r="F184" s="4" t="s">
        <v>899</v>
      </c>
      <c r="G184" s="4" t="s">
        <v>93</v>
      </c>
      <c r="H184" s="4"/>
      <c r="I184" s="30">
        <v>64775.61</v>
      </c>
      <c r="J184" s="30">
        <v>34905.29</v>
      </c>
      <c r="K184" s="30">
        <v>21937</v>
      </c>
      <c r="L184" s="33">
        <v>16977.9</v>
      </c>
      <c r="M184" s="34">
        <v>3750</v>
      </c>
    </row>
    <row r="185" spans="1:13" ht="12.75" customHeight="1">
      <c r="A185" s="4" t="s">
        <v>900</v>
      </c>
      <c r="B185" s="4" t="s">
        <v>901</v>
      </c>
      <c r="C185" s="4" t="s">
        <v>902</v>
      </c>
      <c r="D185" s="4" t="s">
        <v>23</v>
      </c>
      <c r="E185" s="4" t="s">
        <v>903</v>
      </c>
      <c r="F185" s="4" t="s">
        <v>899</v>
      </c>
      <c r="G185" s="4" t="s">
        <v>57</v>
      </c>
      <c r="H185" s="4"/>
      <c r="I185" s="30">
        <v>214687.1</v>
      </c>
      <c r="J185" s="30">
        <v>87049.68</v>
      </c>
      <c r="K185" s="30">
        <v>57201.51</v>
      </c>
      <c r="L185" s="33">
        <v>44676.87</v>
      </c>
      <c r="M185" s="34">
        <v>3750</v>
      </c>
    </row>
    <row r="186" spans="1:13" ht="12.75" customHeight="1">
      <c r="A186" s="4" t="s">
        <v>904</v>
      </c>
      <c r="B186" s="4" t="s">
        <v>905</v>
      </c>
      <c r="C186" s="4" t="s">
        <v>906</v>
      </c>
      <c r="D186" s="4" t="s">
        <v>23</v>
      </c>
      <c r="E186" s="4" t="s">
        <v>907</v>
      </c>
      <c r="F186" s="4" t="s">
        <v>908</v>
      </c>
      <c r="G186" s="4" t="s">
        <v>32</v>
      </c>
      <c r="H186" s="4"/>
      <c r="I186" s="30">
        <v>49303.49</v>
      </c>
      <c r="J186" s="30">
        <v>45285.84</v>
      </c>
      <c r="K186" s="30">
        <v>23879.37</v>
      </c>
      <c r="L186" s="33">
        <v>23897.18</v>
      </c>
      <c r="M186" s="34">
        <v>3750</v>
      </c>
    </row>
    <row r="187" spans="1:13" ht="12.75" customHeight="1">
      <c r="A187" s="4" t="s">
        <v>909</v>
      </c>
      <c r="B187" s="4" t="s">
        <v>910</v>
      </c>
      <c r="C187" s="4" t="s">
        <v>911</v>
      </c>
      <c r="D187" s="4" t="s">
        <v>23</v>
      </c>
      <c r="E187" s="4" t="s">
        <v>912</v>
      </c>
      <c r="F187" s="4" t="s">
        <v>913</v>
      </c>
      <c r="G187" s="4" t="s">
        <v>57</v>
      </c>
      <c r="H187" s="4"/>
      <c r="I187" s="30">
        <v>101984.36</v>
      </c>
      <c r="J187" s="30">
        <v>61010.11</v>
      </c>
      <c r="K187" s="30">
        <v>39802.81</v>
      </c>
      <c r="L187" s="33">
        <v>45909.26</v>
      </c>
      <c r="M187" s="34">
        <v>3750</v>
      </c>
    </row>
    <row r="188" spans="1:13" ht="12.75" customHeight="1">
      <c r="A188" s="4" t="s">
        <v>914</v>
      </c>
      <c r="B188" s="4" t="s">
        <v>915</v>
      </c>
      <c r="C188" s="4" t="s">
        <v>916</v>
      </c>
      <c r="D188" s="4" t="s">
        <v>16</v>
      </c>
      <c r="E188" s="4" t="s">
        <v>917</v>
      </c>
      <c r="F188" s="4" t="s">
        <v>918</v>
      </c>
      <c r="G188" s="4" t="s">
        <v>48</v>
      </c>
      <c r="H188" s="4"/>
      <c r="I188" s="30">
        <v>50583.22</v>
      </c>
      <c r="J188" s="30">
        <v>43714.05</v>
      </c>
      <c r="K188" s="30">
        <v>23286.77</v>
      </c>
      <c r="L188" s="33">
        <v>21283.09</v>
      </c>
      <c r="M188" s="34">
        <v>3750</v>
      </c>
    </row>
    <row r="189" spans="1:13" ht="12.75" customHeight="1">
      <c r="A189" s="4" t="s">
        <v>919</v>
      </c>
      <c r="B189" s="4" t="s">
        <v>920</v>
      </c>
      <c r="C189" s="4" t="s">
        <v>921</v>
      </c>
      <c r="D189" s="4" t="s">
        <v>23</v>
      </c>
      <c r="E189" s="4" t="s">
        <v>922</v>
      </c>
      <c r="F189" s="4" t="s">
        <v>923</v>
      </c>
      <c r="G189" s="4" t="s">
        <v>148</v>
      </c>
      <c r="H189" s="4"/>
      <c r="I189" s="30">
        <v>95011.89</v>
      </c>
      <c r="J189" s="30">
        <v>72130.56</v>
      </c>
      <c r="K189" s="30">
        <v>45555.68</v>
      </c>
      <c r="L189" s="33">
        <v>34188.3</v>
      </c>
      <c r="M189" s="34">
        <v>3750</v>
      </c>
    </row>
    <row r="190" spans="1:13" ht="12.75" customHeight="1">
      <c r="A190" s="4" t="s">
        <v>924</v>
      </c>
      <c r="B190" s="4" t="s">
        <v>925</v>
      </c>
      <c r="C190" s="4" t="s">
        <v>926</v>
      </c>
      <c r="D190" s="4" t="s">
        <v>23</v>
      </c>
      <c r="E190" s="4" t="s">
        <v>927</v>
      </c>
      <c r="F190" s="4" t="s">
        <v>551</v>
      </c>
      <c r="G190" s="4" t="s">
        <v>32</v>
      </c>
      <c r="H190" s="4"/>
      <c r="I190" s="30">
        <v>49442.93</v>
      </c>
      <c r="J190" s="30">
        <v>34039.07</v>
      </c>
      <c r="K190" s="30">
        <v>20639.8</v>
      </c>
      <c r="L190" s="33">
        <v>17796.77</v>
      </c>
      <c r="M190" s="34">
        <v>3750</v>
      </c>
    </row>
    <row r="191" spans="1:13" ht="12.75" customHeight="1">
      <c r="A191" s="4" t="s">
        <v>928</v>
      </c>
      <c r="B191" s="4" t="s">
        <v>929</v>
      </c>
      <c r="C191" s="4" t="s">
        <v>930</v>
      </c>
      <c r="D191" s="4" t="s">
        <v>23</v>
      </c>
      <c r="E191" s="4" t="s">
        <v>931</v>
      </c>
      <c r="F191" s="4" t="s">
        <v>932</v>
      </c>
      <c r="G191" s="4" t="s">
        <v>26</v>
      </c>
      <c r="H191" s="4"/>
      <c r="I191" s="30">
        <v>106062.86</v>
      </c>
      <c r="J191" s="30">
        <v>83933.76</v>
      </c>
      <c r="K191" s="30">
        <v>58270.16</v>
      </c>
      <c r="L191" s="33">
        <v>41527.19</v>
      </c>
      <c r="M191" s="34">
        <v>3750</v>
      </c>
    </row>
    <row r="192" spans="1:13" ht="12.75" customHeight="1">
      <c r="A192" s="4" t="s">
        <v>933</v>
      </c>
      <c r="B192" s="4" t="s">
        <v>934</v>
      </c>
      <c r="C192" s="4" t="s">
        <v>935</v>
      </c>
      <c r="D192" s="4" t="s">
        <v>16</v>
      </c>
      <c r="E192" s="4" t="s">
        <v>936</v>
      </c>
      <c r="F192" s="4" t="s">
        <v>937</v>
      </c>
      <c r="G192" s="4" t="s">
        <v>124</v>
      </c>
      <c r="H192" s="4"/>
      <c r="I192" s="30">
        <v>94101.67</v>
      </c>
      <c r="J192" s="30">
        <v>82654.58</v>
      </c>
      <c r="K192" s="30">
        <v>67028.6</v>
      </c>
      <c r="L192" s="33">
        <v>23795.72</v>
      </c>
      <c r="M192" s="34">
        <v>3750</v>
      </c>
    </row>
    <row r="193" spans="1:13" ht="12.75" customHeight="1">
      <c r="A193" s="4" t="s">
        <v>938</v>
      </c>
      <c r="B193" s="4" t="s">
        <v>939</v>
      </c>
      <c r="C193" s="4" t="s">
        <v>940</v>
      </c>
      <c r="D193" s="4" t="s">
        <v>23</v>
      </c>
      <c r="E193" s="4" t="s">
        <v>941</v>
      </c>
      <c r="F193" s="4" t="s">
        <v>942</v>
      </c>
      <c r="G193" s="4" t="s">
        <v>113</v>
      </c>
      <c r="H193" s="4"/>
      <c r="I193" s="30">
        <v>75297.52</v>
      </c>
      <c r="J193" s="30">
        <v>65205.82</v>
      </c>
      <c r="K193" s="30">
        <v>53476.01</v>
      </c>
      <c r="L193" s="33">
        <v>19064.19</v>
      </c>
      <c r="M193" s="34">
        <v>3750</v>
      </c>
    </row>
    <row r="194" spans="1:13" ht="12.75" customHeight="1">
      <c r="A194" s="4" t="s">
        <v>943</v>
      </c>
      <c r="B194" s="4" t="s">
        <v>944</v>
      </c>
      <c r="C194" s="4" t="s">
        <v>945</v>
      </c>
      <c r="D194" s="4" t="s">
        <v>16</v>
      </c>
      <c r="E194" s="4" t="s">
        <v>946</v>
      </c>
      <c r="F194" s="4" t="s">
        <v>947</v>
      </c>
      <c r="G194" s="4" t="s">
        <v>124</v>
      </c>
      <c r="H194" s="4"/>
      <c r="I194" s="30">
        <v>69405.21</v>
      </c>
      <c r="J194" s="30">
        <v>64640.31</v>
      </c>
      <c r="K194" s="30">
        <v>49997.95</v>
      </c>
      <c r="L194" s="33">
        <v>18747.67</v>
      </c>
      <c r="M194" s="34">
        <v>3750</v>
      </c>
    </row>
    <row r="195" spans="1:13" ht="12.75" customHeight="1">
      <c r="A195" s="4" t="s">
        <v>948</v>
      </c>
      <c r="B195" s="4" t="s">
        <v>949</v>
      </c>
      <c r="C195" s="4" t="s">
        <v>950</v>
      </c>
      <c r="D195" s="4" t="s">
        <v>16</v>
      </c>
      <c r="E195" s="4" t="s">
        <v>951</v>
      </c>
      <c r="F195" s="4" t="s">
        <v>952</v>
      </c>
      <c r="G195" s="4" t="s">
        <v>93</v>
      </c>
      <c r="H195" s="4"/>
      <c r="I195" s="30">
        <v>38861.77</v>
      </c>
      <c r="J195" s="30">
        <v>32794.61</v>
      </c>
      <c r="K195" s="30">
        <v>20992.3</v>
      </c>
      <c r="L195" s="33">
        <v>15743.57</v>
      </c>
      <c r="M195" s="34">
        <v>3750</v>
      </c>
    </row>
    <row r="196" spans="1:13" ht="12.75" customHeight="1">
      <c r="A196" s="4" t="s">
        <v>953</v>
      </c>
      <c r="B196" s="4" t="s">
        <v>954</v>
      </c>
      <c r="C196" s="4" t="s">
        <v>955</v>
      </c>
      <c r="D196" s="4" t="s">
        <v>16</v>
      </c>
      <c r="E196" s="4" t="s">
        <v>956</v>
      </c>
      <c r="F196" s="4" t="s">
        <v>957</v>
      </c>
      <c r="G196" s="4" t="s">
        <v>113</v>
      </c>
      <c r="H196" s="4"/>
      <c r="I196" s="30">
        <v>165614.44</v>
      </c>
      <c r="J196" s="30">
        <v>108810.62</v>
      </c>
      <c r="K196" s="30">
        <v>65523.01</v>
      </c>
      <c r="L196" s="33">
        <v>49324.93</v>
      </c>
      <c r="M196" s="34">
        <v>3750</v>
      </c>
    </row>
    <row r="197" spans="1:13" ht="12.75" customHeight="1">
      <c r="A197" s="4" t="s">
        <v>958</v>
      </c>
      <c r="B197" s="4" t="s">
        <v>959</v>
      </c>
      <c r="C197" s="4" t="s">
        <v>960</v>
      </c>
      <c r="D197" s="4" t="s">
        <v>16</v>
      </c>
      <c r="E197" s="4" t="s">
        <v>961</v>
      </c>
      <c r="F197" s="4" t="s">
        <v>962</v>
      </c>
      <c r="G197" s="4" t="s">
        <v>78</v>
      </c>
      <c r="H197" s="4"/>
      <c r="I197" s="30">
        <v>55403.58</v>
      </c>
      <c r="J197" s="30">
        <v>48623.42</v>
      </c>
      <c r="K197" s="30">
        <v>37056.2</v>
      </c>
      <c r="L197" s="33">
        <v>15146.83</v>
      </c>
      <c r="M197" s="34">
        <v>3750</v>
      </c>
    </row>
    <row r="198" spans="1:13" ht="12.75" customHeight="1">
      <c r="A198" s="4" t="s">
        <v>963</v>
      </c>
      <c r="B198" s="4" t="s">
        <v>964</v>
      </c>
      <c r="C198" s="4" t="s">
        <v>965</v>
      </c>
      <c r="D198" s="4" t="s">
        <v>16</v>
      </c>
      <c r="E198" s="4" t="s">
        <v>966</v>
      </c>
      <c r="F198" s="4" t="s">
        <v>967</v>
      </c>
      <c r="G198" s="4" t="s">
        <v>124</v>
      </c>
      <c r="H198" s="4"/>
      <c r="I198" s="30">
        <v>70626.36</v>
      </c>
      <c r="J198" s="30">
        <v>62185.41</v>
      </c>
      <c r="K198" s="30">
        <v>44359.36</v>
      </c>
      <c r="L198" s="33">
        <v>21554.08</v>
      </c>
      <c r="M198" s="34">
        <v>3750</v>
      </c>
    </row>
    <row r="199" spans="1:13" ht="12.75" customHeight="1">
      <c r="A199" s="4" t="s">
        <v>968</v>
      </c>
      <c r="B199" s="4" t="s">
        <v>969</v>
      </c>
      <c r="C199" s="4" t="s">
        <v>970</v>
      </c>
      <c r="D199" s="4" t="s">
        <v>23</v>
      </c>
      <c r="E199" s="4" t="s">
        <v>971</v>
      </c>
      <c r="F199" s="4" t="s">
        <v>972</v>
      </c>
      <c r="G199" s="4" t="s">
        <v>38</v>
      </c>
      <c r="H199" s="4"/>
      <c r="I199" s="30">
        <v>133168.47</v>
      </c>
      <c r="J199" s="30">
        <v>98946.62</v>
      </c>
      <c r="K199" s="30">
        <v>66795.97</v>
      </c>
      <c r="L199" s="33">
        <v>42256.66</v>
      </c>
      <c r="M199" s="34">
        <v>3750</v>
      </c>
    </row>
    <row r="200" spans="1:13" ht="12.75" customHeight="1">
      <c r="A200" s="4" t="s">
        <v>973</v>
      </c>
      <c r="B200" s="4" t="s">
        <v>974</v>
      </c>
      <c r="C200" s="4" t="s">
        <v>975</v>
      </c>
      <c r="D200" s="4" t="s">
        <v>16</v>
      </c>
      <c r="E200" s="4" t="s">
        <v>976</v>
      </c>
      <c r="F200" s="4" t="s">
        <v>977</v>
      </c>
      <c r="G200" s="4" t="s">
        <v>495</v>
      </c>
      <c r="H200" s="4"/>
      <c r="I200" s="30">
        <v>102341.16</v>
      </c>
      <c r="J200" s="30">
        <v>84410.74</v>
      </c>
      <c r="K200" s="30">
        <v>55616.85</v>
      </c>
      <c r="L200" s="33">
        <v>28953.21</v>
      </c>
      <c r="M200" s="34">
        <v>3750</v>
      </c>
    </row>
    <row r="201" spans="1:13" ht="12.75" customHeight="1">
      <c r="A201" s="4" t="s">
        <v>978</v>
      </c>
      <c r="B201" s="4" t="s">
        <v>979</v>
      </c>
      <c r="C201" s="4" t="s">
        <v>980</v>
      </c>
      <c r="D201" s="4" t="s">
        <v>23</v>
      </c>
      <c r="E201" s="4" t="s">
        <v>981</v>
      </c>
      <c r="F201" s="4" t="s">
        <v>201</v>
      </c>
      <c r="G201" s="4" t="s">
        <v>38</v>
      </c>
      <c r="H201" s="4"/>
      <c r="I201" s="30">
        <v>151250.84</v>
      </c>
      <c r="J201" s="30">
        <v>124834.42</v>
      </c>
      <c r="K201" s="30">
        <v>88605.78</v>
      </c>
      <c r="L201" s="33">
        <v>55162.7</v>
      </c>
      <c r="M201" s="34">
        <v>3750</v>
      </c>
    </row>
    <row r="202" spans="1:13" ht="12.75" customHeight="1">
      <c r="A202" s="4" t="s">
        <v>982</v>
      </c>
      <c r="B202" s="4" t="s">
        <v>983</v>
      </c>
      <c r="C202" s="4" t="s">
        <v>984</v>
      </c>
      <c r="D202" s="4" t="s">
        <v>16</v>
      </c>
      <c r="E202" s="4" t="s">
        <v>985</v>
      </c>
      <c r="F202" s="4" t="s">
        <v>788</v>
      </c>
      <c r="G202" s="4" t="s">
        <v>124</v>
      </c>
      <c r="H202" s="4"/>
      <c r="I202" s="30">
        <v>59085.69</v>
      </c>
      <c r="J202" s="30">
        <v>47686.74</v>
      </c>
      <c r="K202" s="30">
        <v>30515.03</v>
      </c>
      <c r="L202" s="33">
        <v>25718.52</v>
      </c>
      <c r="M202" s="34">
        <v>3750</v>
      </c>
    </row>
    <row r="203" spans="1:13" ht="12.75" customHeight="1">
      <c r="A203" s="4" t="s">
        <v>986</v>
      </c>
      <c r="B203" s="4" t="s">
        <v>987</v>
      </c>
      <c r="C203" s="4" t="s">
        <v>988</v>
      </c>
      <c r="D203" s="4" t="s">
        <v>23</v>
      </c>
      <c r="E203" s="4" t="s">
        <v>989</v>
      </c>
      <c r="F203" s="4" t="s">
        <v>201</v>
      </c>
      <c r="G203" s="4" t="s">
        <v>48</v>
      </c>
      <c r="H203" s="4"/>
      <c r="I203" s="30">
        <v>35919.5</v>
      </c>
      <c r="J203" s="30">
        <v>30423.06</v>
      </c>
      <c r="K203" s="30">
        <v>18695.61</v>
      </c>
      <c r="L203" s="33">
        <v>17114.94</v>
      </c>
      <c r="M203" s="34">
        <v>3750</v>
      </c>
    </row>
    <row r="204" spans="1:13" ht="12.75" customHeight="1">
      <c r="A204" s="4" t="s">
        <v>990</v>
      </c>
      <c r="B204" s="4" t="s">
        <v>991</v>
      </c>
      <c r="C204" s="4" t="s">
        <v>992</v>
      </c>
      <c r="D204" s="4" t="s">
        <v>23</v>
      </c>
      <c r="E204" s="4" t="s">
        <v>993</v>
      </c>
      <c r="F204" s="4" t="s">
        <v>994</v>
      </c>
      <c r="G204" s="4" t="s">
        <v>57</v>
      </c>
      <c r="H204" s="4"/>
      <c r="I204" s="30">
        <v>52480.41</v>
      </c>
      <c r="J204" s="30">
        <v>43915.64</v>
      </c>
      <c r="K204" s="30">
        <v>26790.08</v>
      </c>
      <c r="L204" s="33">
        <v>22421.44</v>
      </c>
      <c r="M204" s="34">
        <v>3750</v>
      </c>
    </row>
    <row r="205" spans="1:13" ht="12.75" customHeight="1">
      <c r="A205" s="4" t="s">
        <v>995</v>
      </c>
      <c r="B205" s="4" t="s">
        <v>996</v>
      </c>
      <c r="C205" s="4" t="s">
        <v>997</v>
      </c>
      <c r="D205" s="4" t="s">
        <v>23</v>
      </c>
      <c r="E205" s="4" t="s">
        <v>998</v>
      </c>
      <c r="F205" s="4" t="s">
        <v>257</v>
      </c>
      <c r="G205" s="4" t="s">
        <v>182</v>
      </c>
      <c r="H205" s="4"/>
      <c r="I205" s="30">
        <v>66311.2</v>
      </c>
      <c r="J205" s="30">
        <v>46681.07</v>
      </c>
      <c r="K205" s="30">
        <v>36465.15</v>
      </c>
      <c r="L205" s="33">
        <v>28474.02</v>
      </c>
      <c r="M205" s="34">
        <v>3750</v>
      </c>
    </row>
    <row r="206" spans="1:13" ht="12.75" customHeight="1">
      <c r="A206" s="4" t="s">
        <v>999</v>
      </c>
      <c r="B206" s="4" t="s">
        <v>1000</v>
      </c>
      <c r="C206" s="4" t="s">
        <v>1001</v>
      </c>
      <c r="D206" s="4" t="s">
        <v>16</v>
      </c>
      <c r="E206" s="4" t="s">
        <v>1002</v>
      </c>
      <c r="F206" s="4" t="s">
        <v>1003</v>
      </c>
      <c r="G206" s="4" t="s">
        <v>57</v>
      </c>
      <c r="H206" s="4"/>
      <c r="I206" s="30">
        <v>49401.96</v>
      </c>
      <c r="J206" s="30">
        <v>32934.74</v>
      </c>
      <c r="K206" s="30">
        <v>15657.55</v>
      </c>
      <c r="L206" s="33">
        <v>19339.13</v>
      </c>
      <c r="M206" s="34">
        <v>3750</v>
      </c>
    </row>
    <row r="207" spans="1:13" ht="12.75" customHeight="1">
      <c r="A207" s="4" t="s">
        <v>1004</v>
      </c>
      <c r="B207" s="4" t="s">
        <v>1005</v>
      </c>
      <c r="C207" s="4" t="s">
        <v>1006</v>
      </c>
      <c r="D207" s="4" t="s">
        <v>16</v>
      </c>
      <c r="E207" s="4" t="s">
        <v>1007</v>
      </c>
      <c r="F207" s="4" t="s">
        <v>1008</v>
      </c>
      <c r="G207" s="4" t="s">
        <v>103</v>
      </c>
      <c r="H207" s="4"/>
      <c r="I207" s="30">
        <v>65927.48</v>
      </c>
      <c r="J207" s="30">
        <v>55057.45</v>
      </c>
      <c r="K207" s="30">
        <v>38404.36</v>
      </c>
      <c r="L207" s="33">
        <v>27288.12</v>
      </c>
      <c r="M207" s="34">
        <v>3750</v>
      </c>
    </row>
    <row r="208" spans="1:13" ht="12.75" customHeight="1">
      <c r="A208" s="4" t="s">
        <v>1009</v>
      </c>
      <c r="B208" s="4" t="s">
        <v>1010</v>
      </c>
      <c r="C208" s="4" t="s">
        <v>1011</v>
      </c>
      <c r="D208" s="4" t="s">
        <v>16</v>
      </c>
      <c r="E208" s="4" t="s">
        <v>1012</v>
      </c>
      <c r="F208" s="4" t="s">
        <v>1008</v>
      </c>
      <c r="G208" s="4" t="s">
        <v>26</v>
      </c>
      <c r="H208" s="4"/>
      <c r="I208" s="30">
        <v>76306.24</v>
      </c>
      <c r="J208" s="30">
        <v>63891.45</v>
      </c>
      <c r="K208" s="30">
        <v>50773.46</v>
      </c>
      <c r="L208" s="33">
        <v>23914.32</v>
      </c>
      <c r="M208" s="34">
        <v>3750</v>
      </c>
    </row>
    <row r="209" spans="1:13" ht="12.75" customHeight="1">
      <c r="A209" s="4" t="s">
        <v>1013</v>
      </c>
      <c r="B209" s="4" t="s">
        <v>1014</v>
      </c>
      <c r="C209" s="4" t="s">
        <v>1015</v>
      </c>
      <c r="D209" s="4" t="s">
        <v>16</v>
      </c>
      <c r="E209" s="4" t="s">
        <v>1016</v>
      </c>
      <c r="F209" s="4" t="s">
        <v>1008</v>
      </c>
      <c r="G209" s="4" t="s">
        <v>48</v>
      </c>
      <c r="H209" s="4"/>
      <c r="I209" s="30">
        <v>118376.9</v>
      </c>
      <c r="J209" s="30">
        <v>92337.13</v>
      </c>
      <c r="K209" s="30">
        <v>56410.39</v>
      </c>
      <c r="L209" s="33">
        <v>44735.27</v>
      </c>
      <c r="M209" s="34">
        <v>3750</v>
      </c>
    </row>
    <row r="210" spans="1:13" ht="12.75" customHeight="1">
      <c r="A210" s="4" t="s">
        <v>1017</v>
      </c>
      <c r="B210" s="4" t="s">
        <v>1018</v>
      </c>
      <c r="C210" s="4" t="s">
        <v>1019</v>
      </c>
      <c r="D210" s="4" t="s">
        <v>16</v>
      </c>
      <c r="E210" s="4" t="s">
        <v>1020</v>
      </c>
      <c r="F210" s="4" t="s">
        <v>1021</v>
      </c>
      <c r="G210" s="4" t="s">
        <v>19</v>
      </c>
      <c r="H210" s="4"/>
      <c r="I210" s="30">
        <v>57062.5</v>
      </c>
      <c r="J210" s="30">
        <v>52380.56</v>
      </c>
      <c r="K210" s="30">
        <v>36759.52</v>
      </c>
      <c r="L210" s="33">
        <v>16870.51</v>
      </c>
      <c r="M210" s="34">
        <v>3750</v>
      </c>
    </row>
    <row r="211" spans="1:13" ht="12.75" customHeight="1">
      <c r="A211" s="4" t="s">
        <v>1022</v>
      </c>
      <c r="B211" s="4" t="s">
        <v>1023</v>
      </c>
      <c r="C211" s="4" t="s">
        <v>1024</v>
      </c>
      <c r="D211" s="4" t="s">
        <v>16</v>
      </c>
      <c r="E211" s="4" t="s">
        <v>1025</v>
      </c>
      <c r="F211" s="4" t="s">
        <v>1026</v>
      </c>
      <c r="G211" s="4" t="s">
        <v>124</v>
      </c>
      <c r="H211" s="4"/>
      <c r="I211" s="30">
        <v>98499.76</v>
      </c>
      <c r="J211" s="30">
        <v>87298.52</v>
      </c>
      <c r="K211" s="30">
        <v>48054.9</v>
      </c>
      <c r="L211" s="33">
        <v>45789.32</v>
      </c>
      <c r="M211" s="34">
        <v>3750</v>
      </c>
    </row>
    <row r="212" spans="1:13" ht="12.75" customHeight="1">
      <c r="A212" s="4" t="s">
        <v>1027</v>
      </c>
      <c r="B212" s="4" t="s">
        <v>1028</v>
      </c>
      <c r="C212" s="4" t="s">
        <v>1029</v>
      </c>
      <c r="D212" s="4" t="s">
        <v>23</v>
      </c>
      <c r="E212" s="4" t="s">
        <v>1030</v>
      </c>
      <c r="F212" s="4" t="s">
        <v>1026</v>
      </c>
      <c r="G212" s="4" t="s">
        <v>26</v>
      </c>
      <c r="H212" s="4"/>
      <c r="I212" s="30">
        <v>92199.01</v>
      </c>
      <c r="J212" s="30">
        <v>80827.12</v>
      </c>
      <c r="K212" s="30">
        <v>64006.59</v>
      </c>
      <c r="L212" s="33">
        <v>23919.71</v>
      </c>
      <c r="M212" s="34">
        <v>3750</v>
      </c>
    </row>
    <row r="213" spans="1:13" ht="12.75" customHeight="1">
      <c r="A213" s="4" t="s">
        <v>1031</v>
      </c>
      <c r="B213" s="4" t="s">
        <v>1032</v>
      </c>
      <c r="C213" s="4" t="s">
        <v>1033</v>
      </c>
      <c r="D213" s="4" t="s">
        <v>23</v>
      </c>
      <c r="E213" s="4" t="s">
        <v>1034</v>
      </c>
      <c r="F213" s="4" t="s">
        <v>1035</v>
      </c>
      <c r="G213" s="4" t="s">
        <v>103</v>
      </c>
      <c r="H213" s="4"/>
      <c r="I213" s="30">
        <v>69211.67</v>
      </c>
      <c r="J213" s="30">
        <v>50390.71</v>
      </c>
      <c r="K213" s="30">
        <v>35044.3</v>
      </c>
      <c r="L213" s="33">
        <v>31178.49</v>
      </c>
      <c r="M213" s="34">
        <v>3750</v>
      </c>
    </row>
    <row r="214" spans="1:13" ht="12.75" customHeight="1">
      <c r="A214" s="4" t="s">
        <v>1036</v>
      </c>
      <c r="B214" s="4" t="s">
        <v>1037</v>
      </c>
      <c r="C214" s="4" t="s">
        <v>1038</v>
      </c>
      <c r="D214" s="4" t="s">
        <v>16</v>
      </c>
      <c r="E214" s="4" t="s">
        <v>1039</v>
      </c>
      <c r="F214" s="4" t="s">
        <v>1035</v>
      </c>
      <c r="G214" s="4" t="s">
        <v>124</v>
      </c>
      <c r="H214" s="4"/>
      <c r="I214" s="30">
        <v>110690.62</v>
      </c>
      <c r="J214" s="30">
        <v>93193.18</v>
      </c>
      <c r="K214" s="30">
        <v>59862.9</v>
      </c>
      <c r="L214" s="33">
        <v>42934.41</v>
      </c>
      <c r="M214" s="34">
        <v>3750</v>
      </c>
    </row>
    <row r="215" spans="1:13" ht="12.75" customHeight="1">
      <c r="A215" s="4" t="s">
        <v>1040</v>
      </c>
      <c r="B215" s="4" t="s">
        <v>1041</v>
      </c>
      <c r="C215" s="4" t="s">
        <v>1042</v>
      </c>
      <c r="D215" s="4" t="s">
        <v>16</v>
      </c>
      <c r="E215" s="4" t="s">
        <v>1043</v>
      </c>
      <c r="F215" s="4" t="s">
        <v>1035</v>
      </c>
      <c r="G215" s="4" t="s">
        <v>103</v>
      </c>
      <c r="H215" s="4"/>
      <c r="I215" s="30">
        <v>92410.75</v>
      </c>
      <c r="J215" s="30">
        <v>75253.69</v>
      </c>
      <c r="K215" s="30">
        <v>61908.6</v>
      </c>
      <c r="L215" s="33">
        <v>28626.54</v>
      </c>
      <c r="M215" s="34">
        <v>3750</v>
      </c>
    </row>
    <row r="216" spans="1:13" ht="12.75" customHeight="1">
      <c r="A216" s="4" t="s">
        <v>1044</v>
      </c>
      <c r="B216" s="4" t="s">
        <v>1045</v>
      </c>
      <c r="C216" s="4" t="s">
        <v>1046</v>
      </c>
      <c r="D216" s="4" t="s">
        <v>23</v>
      </c>
      <c r="E216" s="4" t="s">
        <v>1047</v>
      </c>
      <c r="F216" s="4" t="s">
        <v>1035</v>
      </c>
      <c r="G216" s="4" t="s">
        <v>93</v>
      </c>
      <c r="H216" s="4"/>
      <c r="I216" s="30">
        <v>74452.56</v>
      </c>
      <c r="J216" s="30">
        <v>61428.38</v>
      </c>
      <c r="K216" s="30">
        <v>44902.3</v>
      </c>
      <c r="L216" s="33">
        <v>20614.27</v>
      </c>
      <c r="M216" s="34">
        <v>3750</v>
      </c>
    </row>
    <row r="217" spans="1:13" ht="12.75" customHeight="1">
      <c r="A217" s="4" t="s">
        <v>1048</v>
      </c>
      <c r="B217" s="4" t="s">
        <v>1049</v>
      </c>
      <c r="C217" s="4" t="s">
        <v>1050</v>
      </c>
      <c r="D217" s="4" t="s">
        <v>16</v>
      </c>
      <c r="E217" s="4" t="s">
        <v>1051</v>
      </c>
      <c r="F217" s="4" t="s">
        <v>1035</v>
      </c>
      <c r="G217" s="4" t="s">
        <v>48</v>
      </c>
      <c r="H217" s="4"/>
      <c r="I217" s="30">
        <v>97407.52</v>
      </c>
      <c r="J217" s="30">
        <v>80934.03</v>
      </c>
      <c r="K217" s="30">
        <v>64919.3</v>
      </c>
      <c r="L217" s="33">
        <v>20366.33</v>
      </c>
      <c r="M217" s="34">
        <v>3750</v>
      </c>
    </row>
    <row r="218" spans="1:13" ht="12.75" customHeight="1">
      <c r="A218" s="4" t="s">
        <v>1052</v>
      </c>
      <c r="B218" s="4" t="s">
        <v>1049</v>
      </c>
      <c r="C218" s="4" t="s">
        <v>1053</v>
      </c>
      <c r="D218" s="4" t="s">
        <v>23</v>
      </c>
      <c r="E218" s="4" t="s">
        <v>1054</v>
      </c>
      <c r="F218" s="4" t="s">
        <v>1035</v>
      </c>
      <c r="G218" s="4" t="s">
        <v>32</v>
      </c>
      <c r="H218" s="4"/>
      <c r="I218" s="30">
        <v>88155.94</v>
      </c>
      <c r="J218" s="30">
        <v>71157.16</v>
      </c>
      <c r="K218" s="30">
        <v>57230.5</v>
      </c>
      <c r="L218" s="33">
        <v>20992.19</v>
      </c>
      <c r="M218" s="34">
        <v>3750</v>
      </c>
    </row>
    <row r="219" spans="1:13" ht="12.75" customHeight="1">
      <c r="A219" s="4" t="s">
        <v>1055</v>
      </c>
      <c r="B219" s="4" t="s">
        <v>1056</v>
      </c>
      <c r="C219" s="4" t="s">
        <v>1057</v>
      </c>
      <c r="D219" s="4" t="s">
        <v>23</v>
      </c>
      <c r="E219" s="4" t="s">
        <v>1058</v>
      </c>
      <c r="F219" s="4" t="s">
        <v>1059</v>
      </c>
      <c r="G219" s="4" t="s">
        <v>32</v>
      </c>
      <c r="H219" s="4"/>
      <c r="I219" s="30">
        <v>141415.78</v>
      </c>
      <c r="J219" s="30">
        <v>128297.2</v>
      </c>
      <c r="K219" s="30">
        <v>88992.86</v>
      </c>
      <c r="L219" s="33">
        <v>41238.05</v>
      </c>
      <c r="M219" s="34">
        <v>3750</v>
      </c>
    </row>
    <row r="220" spans="1:13" ht="12.75" customHeight="1">
      <c r="A220" s="4" t="s">
        <v>1060</v>
      </c>
      <c r="B220" s="4" t="s">
        <v>1061</v>
      </c>
      <c r="C220" s="4" t="s">
        <v>1062</v>
      </c>
      <c r="D220" s="4" t="s">
        <v>16</v>
      </c>
      <c r="E220" s="4" t="s">
        <v>781</v>
      </c>
      <c r="F220" s="4" t="s">
        <v>1063</v>
      </c>
      <c r="G220" s="4" t="s">
        <v>252</v>
      </c>
      <c r="H220" s="4"/>
      <c r="I220" s="30">
        <v>204528.1</v>
      </c>
      <c r="J220" s="30">
        <v>126727.78</v>
      </c>
      <c r="K220" s="30">
        <v>88236.66</v>
      </c>
      <c r="L220" s="33">
        <v>52405.41</v>
      </c>
      <c r="M220" s="34">
        <v>3750</v>
      </c>
    </row>
    <row r="221" spans="1:13" ht="12.75" customHeight="1">
      <c r="A221" s="4" t="s">
        <v>1064</v>
      </c>
      <c r="B221" s="4" t="s">
        <v>1065</v>
      </c>
      <c r="C221" s="4" t="s">
        <v>1066</v>
      </c>
      <c r="D221" s="4" t="s">
        <v>16</v>
      </c>
      <c r="E221" s="4" t="s">
        <v>1067</v>
      </c>
      <c r="F221" s="4" t="s">
        <v>167</v>
      </c>
      <c r="G221" s="4" t="s">
        <v>38</v>
      </c>
      <c r="H221" s="4"/>
      <c r="I221" s="30">
        <v>138778.97</v>
      </c>
      <c r="J221" s="30">
        <v>134151.34</v>
      </c>
      <c r="K221" s="30">
        <v>87516.83</v>
      </c>
      <c r="L221" s="33">
        <v>49650.14</v>
      </c>
      <c r="M221" s="34">
        <v>3750</v>
      </c>
    </row>
    <row r="222" spans="1:13" ht="12.75" customHeight="1">
      <c r="A222" s="4" t="s">
        <v>1068</v>
      </c>
      <c r="B222" s="4" t="s">
        <v>1069</v>
      </c>
      <c r="C222" s="4" t="s">
        <v>1070</v>
      </c>
      <c r="D222" s="4" t="s">
        <v>23</v>
      </c>
      <c r="E222" s="4" t="s">
        <v>1071</v>
      </c>
      <c r="F222" s="4" t="s">
        <v>1063</v>
      </c>
      <c r="G222" s="4" t="s">
        <v>93</v>
      </c>
      <c r="H222" s="4"/>
      <c r="I222" s="30">
        <v>58177.93</v>
      </c>
      <c r="J222" s="30">
        <v>34419.07</v>
      </c>
      <c r="K222" s="30">
        <v>21519.81</v>
      </c>
      <c r="L222" s="33">
        <v>18710.31</v>
      </c>
      <c r="M222" s="34">
        <v>3750</v>
      </c>
    </row>
    <row r="223" spans="1:13" ht="12.75" customHeight="1">
      <c r="A223" s="4" t="s">
        <v>1072</v>
      </c>
      <c r="B223" s="4" t="s">
        <v>1073</v>
      </c>
      <c r="C223" s="4" t="s">
        <v>1074</v>
      </c>
      <c r="D223" s="4" t="s">
        <v>23</v>
      </c>
      <c r="E223" s="4" t="s">
        <v>1075</v>
      </c>
      <c r="F223" s="4" t="s">
        <v>556</v>
      </c>
      <c r="G223" s="4" t="s">
        <v>48</v>
      </c>
      <c r="H223" s="4"/>
      <c r="I223" s="30">
        <v>147399.26</v>
      </c>
      <c r="J223" s="30">
        <v>122207.92</v>
      </c>
      <c r="K223" s="30">
        <v>81712.32</v>
      </c>
      <c r="L223" s="33">
        <v>53491.87</v>
      </c>
      <c r="M223" s="34">
        <v>3750</v>
      </c>
    </row>
    <row r="224" spans="1:13" ht="12.75" customHeight="1">
      <c r="A224" s="4" t="s">
        <v>1076</v>
      </c>
      <c r="B224" s="4" t="s">
        <v>1077</v>
      </c>
      <c r="C224" s="4" t="s">
        <v>1078</v>
      </c>
      <c r="D224" s="4" t="s">
        <v>16</v>
      </c>
      <c r="E224" s="4" t="s">
        <v>1079</v>
      </c>
      <c r="F224" s="4" t="s">
        <v>556</v>
      </c>
      <c r="G224" s="4" t="s">
        <v>57</v>
      </c>
      <c r="H224" s="4"/>
      <c r="I224" s="30">
        <v>35714.15</v>
      </c>
      <c r="J224" s="30">
        <v>30329.65</v>
      </c>
      <c r="K224" s="30">
        <v>15344.16</v>
      </c>
      <c r="L224" s="33">
        <v>20066.39</v>
      </c>
      <c r="M224" s="34">
        <v>3750</v>
      </c>
    </row>
    <row r="225" spans="1:13" ht="12.75" customHeight="1">
      <c r="A225" s="4" t="s">
        <v>1080</v>
      </c>
      <c r="B225" s="4" t="s">
        <v>1081</v>
      </c>
      <c r="C225" s="4" t="s">
        <v>1082</v>
      </c>
      <c r="D225" s="4" t="s">
        <v>23</v>
      </c>
      <c r="E225" s="4" t="s">
        <v>1083</v>
      </c>
      <c r="F225" s="4" t="s">
        <v>556</v>
      </c>
      <c r="G225" s="4" t="s">
        <v>93</v>
      </c>
      <c r="H225" s="4"/>
      <c r="I225" s="30">
        <v>145363.26</v>
      </c>
      <c r="J225" s="30">
        <v>106760.85</v>
      </c>
      <c r="K225" s="30">
        <v>68952.38</v>
      </c>
      <c r="L225" s="33">
        <v>44108.77</v>
      </c>
      <c r="M225" s="34">
        <v>3750</v>
      </c>
    </row>
    <row r="226" spans="1:13" ht="12.75" customHeight="1">
      <c r="A226" s="4" t="s">
        <v>1084</v>
      </c>
      <c r="B226" s="4" t="s">
        <v>1085</v>
      </c>
      <c r="C226" s="4" t="s">
        <v>1086</v>
      </c>
      <c r="D226" s="4" t="s">
        <v>16</v>
      </c>
      <c r="E226" s="4" t="s">
        <v>1087</v>
      </c>
      <c r="F226" s="4" t="s">
        <v>262</v>
      </c>
      <c r="G226" s="4" t="s">
        <v>412</v>
      </c>
      <c r="H226" s="4"/>
      <c r="I226" s="30">
        <v>56615.85</v>
      </c>
      <c r="J226" s="30">
        <v>47506.48</v>
      </c>
      <c r="K226" s="30">
        <v>37849.04</v>
      </c>
      <c r="L226" s="33">
        <v>17401.87</v>
      </c>
      <c r="M226" s="34">
        <v>3750</v>
      </c>
    </row>
    <row r="227" spans="1:13" ht="12.75" customHeight="1">
      <c r="A227" s="4" t="s">
        <v>1088</v>
      </c>
      <c r="B227" s="4" t="s">
        <v>1089</v>
      </c>
      <c r="C227" s="4" t="s">
        <v>1090</v>
      </c>
      <c r="D227" s="4" t="s">
        <v>23</v>
      </c>
      <c r="E227" s="4" t="s">
        <v>1091</v>
      </c>
      <c r="F227" s="4" t="s">
        <v>1092</v>
      </c>
      <c r="G227" s="4" t="s">
        <v>84</v>
      </c>
      <c r="H227" s="4"/>
      <c r="I227" s="30">
        <v>115419.7</v>
      </c>
      <c r="J227" s="30">
        <v>105491.3</v>
      </c>
      <c r="K227" s="30">
        <v>75124.98</v>
      </c>
      <c r="L227" s="33">
        <v>35768.18</v>
      </c>
      <c r="M227" s="34">
        <v>3750</v>
      </c>
    </row>
    <row r="228" spans="1:13" ht="12.75" customHeight="1">
      <c r="A228" s="4" t="s">
        <v>1093</v>
      </c>
      <c r="B228" s="4" t="s">
        <v>1094</v>
      </c>
      <c r="C228" s="4" t="s">
        <v>1095</v>
      </c>
      <c r="D228" s="4" t="s">
        <v>23</v>
      </c>
      <c r="E228" s="4" t="s">
        <v>1096</v>
      </c>
      <c r="F228" s="4" t="s">
        <v>1097</v>
      </c>
      <c r="G228" s="4" t="s">
        <v>1098</v>
      </c>
      <c r="H228" s="4"/>
      <c r="I228" s="30">
        <v>90218.95</v>
      </c>
      <c r="J228" s="30">
        <v>74177</v>
      </c>
      <c r="K228" s="30">
        <v>44123.09</v>
      </c>
      <c r="L228" s="33">
        <v>40298.58</v>
      </c>
      <c r="M228" s="34">
        <v>3750</v>
      </c>
    </row>
    <row r="229" spans="1:13" ht="12.75" customHeight="1">
      <c r="A229" s="4" t="s">
        <v>1099</v>
      </c>
      <c r="B229" s="4" t="s">
        <v>1100</v>
      </c>
      <c r="C229" s="4" t="s">
        <v>1101</v>
      </c>
      <c r="D229" s="4" t="s">
        <v>23</v>
      </c>
      <c r="E229" s="4" t="s">
        <v>1102</v>
      </c>
      <c r="F229" s="4" t="s">
        <v>1103</v>
      </c>
      <c r="G229" s="4" t="s">
        <v>103</v>
      </c>
      <c r="H229" s="4"/>
      <c r="I229" s="30">
        <v>234532.37</v>
      </c>
      <c r="J229" s="30">
        <v>175495.29</v>
      </c>
      <c r="K229" s="30">
        <v>117326.8</v>
      </c>
      <c r="L229" s="33">
        <v>96318.34</v>
      </c>
      <c r="M229" s="34">
        <v>3750</v>
      </c>
    </row>
    <row r="230" spans="1:13" ht="12.75" customHeight="1">
      <c r="A230" s="4" t="s">
        <v>1104</v>
      </c>
      <c r="B230" s="4" t="s">
        <v>1105</v>
      </c>
      <c r="C230" s="4" t="s">
        <v>1106</v>
      </c>
      <c r="D230" s="4" t="s">
        <v>16</v>
      </c>
      <c r="E230" s="4" t="s">
        <v>1107</v>
      </c>
      <c r="F230" s="4" t="s">
        <v>1108</v>
      </c>
      <c r="G230" s="4" t="s">
        <v>124</v>
      </c>
      <c r="H230" s="4"/>
      <c r="I230" s="30">
        <v>63912.48</v>
      </c>
      <c r="J230" s="30">
        <v>52477.04</v>
      </c>
      <c r="K230" s="30">
        <v>28292.42</v>
      </c>
      <c r="L230" s="33">
        <v>26616.7</v>
      </c>
      <c r="M230" s="34">
        <v>3750</v>
      </c>
    </row>
    <row r="231" spans="1:13" ht="12.75" customHeight="1">
      <c r="A231" s="4" t="s">
        <v>1109</v>
      </c>
      <c r="B231" s="4" t="s">
        <v>1110</v>
      </c>
      <c r="C231" s="4" t="s">
        <v>1111</v>
      </c>
      <c r="D231" s="4" t="s">
        <v>23</v>
      </c>
      <c r="E231" s="4" t="s">
        <v>1112</v>
      </c>
      <c r="F231" s="4" t="s">
        <v>1113</v>
      </c>
      <c r="G231" s="4" t="s">
        <v>57</v>
      </c>
      <c r="H231" s="4"/>
      <c r="I231" s="30">
        <v>41138.48</v>
      </c>
      <c r="J231" s="30">
        <v>36577.94</v>
      </c>
      <c r="K231" s="30">
        <v>19968</v>
      </c>
      <c r="L231" s="33">
        <v>19026.98</v>
      </c>
      <c r="M231" s="34">
        <v>3750</v>
      </c>
    </row>
    <row r="232" spans="1:13" ht="12.75" customHeight="1">
      <c r="A232" s="4" t="s">
        <v>1114</v>
      </c>
      <c r="B232" s="4" t="s">
        <v>1115</v>
      </c>
      <c r="C232" s="4" t="s">
        <v>1116</v>
      </c>
      <c r="D232" s="4" t="s">
        <v>23</v>
      </c>
      <c r="E232" s="4" t="s">
        <v>1117</v>
      </c>
      <c r="F232" s="4" t="s">
        <v>1118</v>
      </c>
      <c r="G232" s="4" t="s">
        <v>84</v>
      </c>
      <c r="H232" s="4"/>
      <c r="I232" s="30">
        <v>65307.12</v>
      </c>
      <c r="J232" s="30">
        <v>61896.73</v>
      </c>
      <c r="K232" s="30">
        <v>43943.29</v>
      </c>
      <c r="L232" s="33">
        <v>18757.01</v>
      </c>
      <c r="M232" s="34">
        <v>3750</v>
      </c>
    </row>
    <row r="233" spans="1:13" ht="12.75" customHeight="1">
      <c r="A233" s="4" t="s">
        <v>1119</v>
      </c>
      <c r="B233" s="4" t="s">
        <v>1120</v>
      </c>
      <c r="C233" s="4" t="s">
        <v>1121</v>
      </c>
      <c r="D233" s="4" t="s">
        <v>16</v>
      </c>
      <c r="E233" s="4" t="s">
        <v>1122</v>
      </c>
      <c r="F233" s="4" t="s">
        <v>1118</v>
      </c>
      <c r="G233" s="4" t="s">
        <v>57</v>
      </c>
      <c r="H233" s="4"/>
      <c r="I233" s="30">
        <v>97258.55</v>
      </c>
      <c r="J233" s="30">
        <v>69206.53</v>
      </c>
      <c r="K233" s="30">
        <v>45947.66</v>
      </c>
      <c r="L233" s="33">
        <v>30231.7</v>
      </c>
      <c r="M233" s="34">
        <v>3750</v>
      </c>
    </row>
    <row r="234" spans="1:13" ht="12.75" customHeight="1">
      <c r="A234" s="4" t="s">
        <v>1123</v>
      </c>
      <c r="B234" s="4" t="s">
        <v>1124</v>
      </c>
      <c r="C234" s="4" t="s">
        <v>1125</v>
      </c>
      <c r="D234" s="4" t="s">
        <v>23</v>
      </c>
      <c r="E234" s="4" t="s">
        <v>1126</v>
      </c>
      <c r="F234" s="4" t="s">
        <v>1127</v>
      </c>
      <c r="G234" s="4" t="s">
        <v>124</v>
      </c>
      <c r="H234" s="4"/>
      <c r="I234" s="30">
        <v>57750.93</v>
      </c>
      <c r="J234" s="30">
        <v>48831.38</v>
      </c>
      <c r="K234" s="30">
        <v>27947.7</v>
      </c>
      <c r="L234" s="33">
        <v>23817.19</v>
      </c>
      <c r="M234" s="34">
        <v>3750</v>
      </c>
    </row>
    <row r="235" spans="1:13" ht="12.75" customHeight="1">
      <c r="A235" s="4" t="s">
        <v>1128</v>
      </c>
      <c r="B235" s="4" t="s">
        <v>1129</v>
      </c>
      <c r="C235" s="4" t="s">
        <v>1130</v>
      </c>
      <c r="D235" s="4" t="s">
        <v>23</v>
      </c>
      <c r="E235" s="4" t="s">
        <v>1131</v>
      </c>
      <c r="F235" s="4" t="s">
        <v>1132</v>
      </c>
      <c r="G235" s="4" t="s">
        <v>124</v>
      </c>
      <c r="H235" s="4"/>
      <c r="I235" s="30">
        <v>45774.95</v>
      </c>
      <c r="J235" s="30">
        <v>40694.29</v>
      </c>
      <c r="K235" s="30">
        <v>26439.71</v>
      </c>
      <c r="L235" s="33">
        <v>16901.34</v>
      </c>
      <c r="M235" s="34">
        <v>3750</v>
      </c>
    </row>
    <row r="236" spans="1:13" ht="12.75" customHeight="1">
      <c r="A236" s="4" t="s">
        <v>1133</v>
      </c>
      <c r="B236" s="4" t="s">
        <v>1134</v>
      </c>
      <c r="C236" s="4" t="s">
        <v>1135</v>
      </c>
      <c r="D236" s="4" t="s">
        <v>23</v>
      </c>
      <c r="E236" s="4" t="s">
        <v>1136</v>
      </c>
      <c r="F236" s="4" t="s">
        <v>1137</v>
      </c>
      <c r="G236" s="4" t="s">
        <v>124</v>
      </c>
      <c r="H236" s="4"/>
      <c r="I236" s="30">
        <v>89098.34</v>
      </c>
      <c r="J236" s="30">
        <v>70598.79</v>
      </c>
      <c r="K236" s="30">
        <v>48267.74</v>
      </c>
      <c r="L236" s="33">
        <v>33659.41</v>
      </c>
      <c r="M236" s="34">
        <v>3750</v>
      </c>
    </row>
    <row r="237" spans="1:13" ht="12.75" customHeight="1">
      <c r="A237" s="4" t="s">
        <v>1138</v>
      </c>
      <c r="B237" s="4" t="s">
        <v>1139</v>
      </c>
      <c r="C237" s="4" t="s">
        <v>1140</v>
      </c>
      <c r="D237" s="4" t="s">
        <v>23</v>
      </c>
      <c r="E237" s="4" t="s">
        <v>1141</v>
      </c>
      <c r="F237" s="4" t="s">
        <v>1137</v>
      </c>
      <c r="G237" s="4" t="s">
        <v>57</v>
      </c>
      <c r="H237" s="4"/>
      <c r="I237" s="30">
        <v>93850.13</v>
      </c>
      <c r="J237" s="30">
        <v>75495.34</v>
      </c>
      <c r="K237" s="30">
        <v>52899.4</v>
      </c>
      <c r="L237" s="33">
        <v>36493.04</v>
      </c>
      <c r="M237" s="34">
        <v>3750</v>
      </c>
    </row>
    <row r="238" spans="1:13" ht="12.75" customHeight="1">
      <c r="A238" s="4" t="s">
        <v>1142</v>
      </c>
      <c r="B238" s="4" t="s">
        <v>1143</v>
      </c>
      <c r="C238" s="4" t="s">
        <v>1144</v>
      </c>
      <c r="D238" s="4" t="s">
        <v>16</v>
      </c>
      <c r="E238" s="4" t="s">
        <v>1145</v>
      </c>
      <c r="F238" s="4" t="s">
        <v>450</v>
      </c>
      <c r="G238" s="4" t="s">
        <v>124</v>
      </c>
      <c r="H238" s="4"/>
      <c r="I238" s="30">
        <v>137414.9</v>
      </c>
      <c r="J238" s="30">
        <v>117350.5</v>
      </c>
      <c r="K238" s="30">
        <v>74036.76</v>
      </c>
      <c r="L238" s="33">
        <v>50752.5</v>
      </c>
      <c r="M238" s="34">
        <v>3750</v>
      </c>
    </row>
    <row r="239" spans="1:13" ht="12.75" customHeight="1">
      <c r="A239" s="4" t="s">
        <v>1146</v>
      </c>
      <c r="B239" s="4" t="s">
        <v>1147</v>
      </c>
      <c r="C239" s="4" t="s">
        <v>1148</v>
      </c>
      <c r="D239" s="4" t="s">
        <v>23</v>
      </c>
      <c r="E239" s="4" t="s">
        <v>1149</v>
      </c>
      <c r="F239" s="4" t="s">
        <v>450</v>
      </c>
      <c r="G239" s="4" t="s">
        <v>57</v>
      </c>
      <c r="H239" s="4"/>
      <c r="I239" s="30">
        <v>63522.45</v>
      </c>
      <c r="J239" s="30">
        <v>49506.46</v>
      </c>
      <c r="K239" s="30">
        <v>31759.43</v>
      </c>
      <c r="L239" s="33">
        <v>17799.78</v>
      </c>
      <c r="M239" s="34">
        <v>3750</v>
      </c>
    </row>
    <row r="240" spans="1:13" ht="12.75" customHeight="1">
      <c r="A240" s="4" t="s">
        <v>1150</v>
      </c>
      <c r="B240" s="4" t="s">
        <v>1151</v>
      </c>
      <c r="C240" s="4" t="s">
        <v>1152</v>
      </c>
      <c r="D240" s="4" t="s">
        <v>16</v>
      </c>
      <c r="E240" s="4" t="s">
        <v>1153</v>
      </c>
      <c r="F240" s="4" t="s">
        <v>450</v>
      </c>
      <c r="G240" s="4" t="s">
        <v>103</v>
      </c>
      <c r="H240" s="4"/>
      <c r="I240" s="30">
        <v>50527.43</v>
      </c>
      <c r="J240" s="30">
        <v>41777.2</v>
      </c>
      <c r="K240" s="30">
        <v>34123.1</v>
      </c>
      <c r="L240" s="33">
        <v>15414.11</v>
      </c>
      <c r="M240" s="34">
        <v>3750</v>
      </c>
    </row>
    <row r="241" spans="1:13" ht="12.75" customHeight="1">
      <c r="A241" s="4" t="s">
        <v>1154</v>
      </c>
      <c r="B241" s="4" t="s">
        <v>1155</v>
      </c>
      <c r="C241" s="4" t="s">
        <v>1156</v>
      </c>
      <c r="D241" s="4" t="s">
        <v>16</v>
      </c>
      <c r="E241" s="4" t="s">
        <v>1157</v>
      </c>
      <c r="F241" s="4" t="s">
        <v>1158</v>
      </c>
      <c r="G241" s="4" t="s">
        <v>103</v>
      </c>
      <c r="H241" s="4"/>
      <c r="I241" s="30">
        <v>53588.5</v>
      </c>
      <c r="J241" s="30">
        <v>44111.72</v>
      </c>
      <c r="K241" s="30">
        <v>36060.7</v>
      </c>
      <c r="L241" s="33">
        <v>16753.18</v>
      </c>
      <c r="M241" s="34">
        <v>3750</v>
      </c>
    </row>
    <row r="242" spans="1:13" ht="12.75" customHeight="1">
      <c r="A242" s="4" t="s">
        <v>1159</v>
      </c>
      <c r="B242" s="4" t="s">
        <v>1160</v>
      </c>
      <c r="C242" s="4" t="s">
        <v>1161</v>
      </c>
      <c r="D242" s="4" t="s">
        <v>16</v>
      </c>
      <c r="E242" s="4" t="s">
        <v>1162</v>
      </c>
      <c r="F242" s="4" t="s">
        <v>365</v>
      </c>
      <c r="G242" s="4" t="s">
        <v>308</v>
      </c>
      <c r="H242" s="4"/>
      <c r="I242" s="30">
        <v>93827.76</v>
      </c>
      <c r="J242" s="30">
        <v>80143.28</v>
      </c>
      <c r="K242" s="30">
        <v>62245.5</v>
      </c>
      <c r="L242" s="33">
        <v>30101.88</v>
      </c>
      <c r="M242" s="34">
        <v>3750</v>
      </c>
    </row>
    <row r="243" spans="1:13" ht="12.75" customHeight="1">
      <c r="A243" s="4" t="s">
        <v>1163</v>
      </c>
      <c r="B243" s="4" t="s">
        <v>1164</v>
      </c>
      <c r="C243" s="4" t="s">
        <v>1165</v>
      </c>
      <c r="D243" s="4" t="s">
        <v>23</v>
      </c>
      <c r="E243" s="4" t="s">
        <v>1166</v>
      </c>
      <c r="F243" s="4" t="s">
        <v>480</v>
      </c>
      <c r="G243" s="4" t="s">
        <v>202</v>
      </c>
      <c r="H243" s="4"/>
      <c r="I243" s="30">
        <v>63028.15</v>
      </c>
      <c r="J243" s="30">
        <v>57794.25</v>
      </c>
      <c r="K243" s="30">
        <v>43656.62</v>
      </c>
      <c r="L243" s="33">
        <v>15518.82</v>
      </c>
      <c r="M243" s="34">
        <v>3750</v>
      </c>
    </row>
    <row r="244" spans="1:13" ht="12.75" customHeight="1">
      <c r="A244" s="4" t="s">
        <v>1167</v>
      </c>
      <c r="B244" s="4" t="s">
        <v>1168</v>
      </c>
      <c r="C244" s="4" t="s">
        <v>1169</v>
      </c>
      <c r="D244" s="4" t="s">
        <v>23</v>
      </c>
      <c r="E244" s="4" t="s">
        <v>1170</v>
      </c>
      <c r="F244" s="4" t="s">
        <v>1171</v>
      </c>
      <c r="G244" s="4" t="s">
        <v>26</v>
      </c>
      <c r="H244" s="4"/>
      <c r="I244" s="30">
        <v>136860.96</v>
      </c>
      <c r="J244" s="30">
        <v>88543.54</v>
      </c>
      <c r="K244" s="30">
        <v>58950.26</v>
      </c>
      <c r="L244" s="33">
        <v>45288.45</v>
      </c>
      <c r="M244" s="34">
        <v>3750</v>
      </c>
    </row>
    <row r="245" spans="1:13" ht="12.75" customHeight="1">
      <c r="A245" s="4" t="s">
        <v>1172</v>
      </c>
      <c r="B245" s="4" t="s">
        <v>1173</v>
      </c>
      <c r="C245" s="4" t="s">
        <v>1174</v>
      </c>
      <c r="D245" s="4" t="s">
        <v>16</v>
      </c>
      <c r="E245" s="4" t="s">
        <v>1175</v>
      </c>
      <c r="F245" s="4" t="s">
        <v>450</v>
      </c>
      <c r="G245" s="4" t="s">
        <v>412</v>
      </c>
      <c r="H245" s="4"/>
      <c r="I245" s="30">
        <v>77554.11</v>
      </c>
      <c r="J245" s="30">
        <v>62556.64</v>
      </c>
      <c r="K245" s="30">
        <v>49753.69</v>
      </c>
      <c r="L245" s="33">
        <v>23525.59</v>
      </c>
      <c r="M245" s="34">
        <v>3750</v>
      </c>
    </row>
    <row r="246" spans="1:13" ht="12.75" customHeight="1">
      <c r="A246" s="4" t="s">
        <v>1176</v>
      </c>
      <c r="B246" s="4" t="s">
        <v>1177</v>
      </c>
      <c r="C246" s="4" t="s">
        <v>1178</v>
      </c>
      <c r="D246" s="4" t="s">
        <v>16</v>
      </c>
      <c r="E246" s="4" t="s">
        <v>1179</v>
      </c>
      <c r="F246" s="4" t="s">
        <v>1180</v>
      </c>
      <c r="G246" s="4" t="s">
        <v>57</v>
      </c>
      <c r="H246" s="4"/>
      <c r="I246" s="30">
        <v>40014.75</v>
      </c>
      <c r="J246" s="30">
        <v>37774.02</v>
      </c>
      <c r="K246" s="30">
        <v>23974.01</v>
      </c>
      <c r="L246" s="33">
        <v>15641</v>
      </c>
      <c r="M246" s="34">
        <v>3750</v>
      </c>
    </row>
    <row r="247" spans="1:13" ht="12.75" customHeight="1">
      <c r="A247" s="4" t="s">
        <v>1181</v>
      </c>
      <c r="B247" s="4" t="s">
        <v>1182</v>
      </c>
      <c r="C247" s="4" t="s">
        <v>1156</v>
      </c>
      <c r="D247" s="4" t="s">
        <v>16</v>
      </c>
      <c r="E247" s="4" t="s">
        <v>1183</v>
      </c>
      <c r="F247" s="4" t="s">
        <v>1184</v>
      </c>
      <c r="G247" s="4" t="s">
        <v>93</v>
      </c>
      <c r="H247" s="4"/>
      <c r="I247" s="30">
        <v>166320.69</v>
      </c>
      <c r="J247" s="30">
        <v>127521.67</v>
      </c>
      <c r="K247" s="30">
        <v>87814.77</v>
      </c>
      <c r="L247" s="33">
        <v>48784.3</v>
      </c>
      <c r="M247" s="34">
        <v>3750</v>
      </c>
    </row>
    <row r="248" spans="1:13" ht="12.75" customHeight="1">
      <c r="A248" s="4" t="s">
        <v>1185</v>
      </c>
      <c r="B248" s="4" t="s">
        <v>1186</v>
      </c>
      <c r="C248" s="4" t="s">
        <v>1187</v>
      </c>
      <c r="D248" s="4" t="s">
        <v>16</v>
      </c>
      <c r="E248" s="4" t="s">
        <v>1188</v>
      </c>
      <c r="F248" s="4" t="s">
        <v>1189</v>
      </c>
      <c r="G248" s="4" t="s">
        <v>148</v>
      </c>
      <c r="H248" s="4"/>
      <c r="I248" s="30">
        <v>212830.46</v>
      </c>
      <c r="J248" s="30">
        <v>181068.22</v>
      </c>
      <c r="K248" s="30">
        <v>132853.59</v>
      </c>
      <c r="L248" s="33">
        <v>55521.61</v>
      </c>
      <c r="M248" s="34">
        <v>3750</v>
      </c>
    </row>
    <row r="249" spans="1:13" ht="12.75" customHeight="1">
      <c r="A249" s="4" t="s">
        <v>1190</v>
      </c>
      <c r="B249" s="4" t="s">
        <v>1191</v>
      </c>
      <c r="C249" s="4" t="s">
        <v>1192</v>
      </c>
      <c r="D249" s="4" t="s">
        <v>16</v>
      </c>
      <c r="E249" s="4" t="s">
        <v>1193</v>
      </c>
      <c r="F249" s="4" t="s">
        <v>1194</v>
      </c>
      <c r="G249" s="4" t="s">
        <v>124</v>
      </c>
      <c r="H249" s="4"/>
      <c r="I249" s="30">
        <v>116237.95</v>
      </c>
      <c r="J249" s="30">
        <v>96742.82</v>
      </c>
      <c r="K249" s="30">
        <v>62480.96</v>
      </c>
      <c r="L249" s="33">
        <v>38453.95</v>
      </c>
      <c r="M249" s="34">
        <v>3750</v>
      </c>
    </row>
    <row r="250" spans="1:13" ht="12.75" customHeight="1">
      <c r="A250" s="4" t="s">
        <v>1195</v>
      </c>
      <c r="B250" s="4" t="s">
        <v>1196</v>
      </c>
      <c r="C250" s="4" t="s">
        <v>1197</v>
      </c>
      <c r="D250" s="4" t="s">
        <v>23</v>
      </c>
      <c r="E250" s="4" t="s">
        <v>1198</v>
      </c>
      <c r="F250" s="4" t="s">
        <v>1194</v>
      </c>
      <c r="G250" s="4" t="s">
        <v>93</v>
      </c>
      <c r="H250" s="4"/>
      <c r="I250" s="30">
        <v>72767.56</v>
      </c>
      <c r="J250" s="30">
        <v>63433.56</v>
      </c>
      <c r="K250" s="30">
        <v>51671.8</v>
      </c>
      <c r="L250" s="33">
        <v>16151.68</v>
      </c>
      <c r="M250" s="34">
        <v>3750</v>
      </c>
    </row>
    <row r="251" spans="1:13" ht="12.75" customHeight="1">
      <c r="A251" s="4" t="s">
        <v>1199</v>
      </c>
      <c r="B251" s="4" t="s">
        <v>1200</v>
      </c>
      <c r="C251" s="4" t="s">
        <v>1201</v>
      </c>
      <c r="D251" s="4" t="s">
        <v>16</v>
      </c>
      <c r="E251" s="4" t="s">
        <v>1202</v>
      </c>
      <c r="F251" s="4" t="s">
        <v>1203</v>
      </c>
      <c r="G251" s="4" t="s">
        <v>412</v>
      </c>
      <c r="H251" s="4"/>
      <c r="I251" s="30">
        <v>55629.59</v>
      </c>
      <c r="J251" s="30">
        <v>48544.03</v>
      </c>
      <c r="K251" s="30">
        <v>37852.9</v>
      </c>
      <c r="L251" s="33">
        <v>15634.01</v>
      </c>
      <c r="M251" s="34">
        <v>3750</v>
      </c>
    </row>
    <row r="252" spans="1:13" ht="12.75" customHeight="1">
      <c r="A252" s="4" t="s">
        <v>1204</v>
      </c>
      <c r="B252" s="4" t="s">
        <v>1205</v>
      </c>
      <c r="C252" s="4" t="s">
        <v>1206</v>
      </c>
      <c r="D252" s="4" t="s">
        <v>16</v>
      </c>
      <c r="E252" s="4" t="s">
        <v>1207</v>
      </c>
      <c r="F252" s="4" t="s">
        <v>1208</v>
      </c>
      <c r="G252" s="4" t="s">
        <v>182</v>
      </c>
      <c r="H252" s="4"/>
      <c r="I252" s="30">
        <v>74042.14</v>
      </c>
      <c r="J252" s="30">
        <v>61290.71</v>
      </c>
      <c r="K252" s="30">
        <v>48381.8</v>
      </c>
      <c r="L252" s="33">
        <v>22393.11</v>
      </c>
      <c r="M252" s="34">
        <v>3750</v>
      </c>
    </row>
    <row r="253" spans="1:13" ht="12.75" customHeight="1">
      <c r="A253" s="4" t="s">
        <v>1209</v>
      </c>
      <c r="B253" s="4" t="s">
        <v>1210</v>
      </c>
      <c r="C253" s="4" t="s">
        <v>1211</v>
      </c>
      <c r="D253" s="4" t="s">
        <v>23</v>
      </c>
      <c r="E253" s="4" t="s">
        <v>1212</v>
      </c>
      <c r="F253" s="4" t="s">
        <v>1213</v>
      </c>
      <c r="G253" s="4" t="s">
        <v>308</v>
      </c>
      <c r="H253" s="4"/>
      <c r="I253" s="30">
        <v>84132.19</v>
      </c>
      <c r="J253" s="30">
        <v>68117.47</v>
      </c>
      <c r="K253" s="30">
        <v>38773.76</v>
      </c>
      <c r="L253" s="33">
        <v>32272.78</v>
      </c>
      <c r="M253" s="34">
        <v>3750</v>
      </c>
    </row>
    <row r="254" spans="1:13" ht="12.75" customHeight="1">
      <c r="A254" s="4" t="s">
        <v>1214</v>
      </c>
      <c r="B254" s="4" t="s">
        <v>1215</v>
      </c>
      <c r="C254" s="4" t="s">
        <v>1216</v>
      </c>
      <c r="D254" s="4" t="s">
        <v>23</v>
      </c>
      <c r="E254" s="4" t="s">
        <v>1217</v>
      </c>
      <c r="F254" s="4" t="s">
        <v>825</v>
      </c>
      <c r="G254" s="4" t="s">
        <v>308</v>
      </c>
      <c r="H254" s="4"/>
      <c r="I254" s="30">
        <v>56453.8</v>
      </c>
      <c r="J254" s="30">
        <v>41870.15</v>
      </c>
      <c r="K254" s="30">
        <v>30136.9</v>
      </c>
      <c r="L254" s="33">
        <v>15667.2</v>
      </c>
      <c r="M254" s="34">
        <v>3750</v>
      </c>
    </row>
    <row r="255" spans="1:13" ht="12.75" customHeight="1">
      <c r="A255" s="4" t="s">
        <v>1218</v>
      </c>
      <c r="B255" s="4" t="s">
        <v>1219</v>
      </c>
      <c r="C255" s="4" t="s">
        <v>1220</v>
      </c>
      <c r="D255" s="4" t="s">
        <v>23</v>
      </c>
      <c r="E255" s="4" t="s">
        <v>1221</v>
      </c>
      <c r="F255" s="4" t="s">
        <v>1222</v>
      </c>
      <c r="G255" s="4" t="s">
        <v>26</v>
      </c>
      <c r="H255" s="4"/>
      <c r="I255" s="30">
        <v>48434.66</v>
      </c>
      <c r="J255" s="30">
        <v>39861.57</v>
      </c>
      <c r="K255" s="30">
        <v>32430.4</v>
      </c>
      <c r="L255" s="33">
        <v>15148.1</v>
      </c>
      <c r="M255" s="34">
        <v>3750</v>
      </c>
    </row>
    <row r="256" spans="1:13" ht="12.75" customHeight="1">
      <c r="A256" s="4" t="s">
        <v>1223</v>
      </c>
      <c r="B256" s="4" t="s">
        <v>1224</v>
      </c>
      <c r="C256" s="4" t="s">
        <v>1225</v>
      </c>
      <c r="D256" s="4" t="s">
        <v>23</v>
      </c>
      <c r="E256" s="4" t="s">
        <v>1226</v>
      </c>
      <c r="F256" s="4" t="s">
        <v>1227</v>
      </c>
      <c r="G256" s="4" t="s">
        <v>103</v>
      </c>
      <c r="H256" s="4"/>
      <c r="I256" s="30">
        <v>47963.82</v>
      </c>
      <c r="J256" s="30">
        <v>28392.69</v>
      </c>
      <c r="K256" s="30">
        <v>12143.49</v>
      </c>
      <c r="L256" s="33">
        <v>17958.93</v>
      </c>
      <c r="M256" s="34">
        <v>3750</v>
      </c>
    </row>
    <row r="257" spans="1:13" ht="12.75" customHeight="1">
      <c r="A257" s="4" t="s">
        <v>1228</v>
      </c>
      <c r="B257" s="4" t="s">
        <v>1229</v>
      </c>
      <c r="C257" s="4" t="s">
        <v>1230</v>
      </c>
      <c r="D257" s="4" t="s">
        <v>16</v>
      </c>
      <c r="E257" s="4" t="s">
        <v>1231</v>
      </c>
      <c r="F257" s="4" t="s">
        <v>1213</v>
      </c>
      <c r="G257" s="4" t="s">
        <v>19</v>
      </c>
      <c r="H257" s="4"/>
      <c r="I257" s="30">
        <v>63029.61</v>
      </c>
      <c r="J257" s="30">
        <v>54094.29</v>
      </c>
      <c r="K257" s="30">
        <v>42632.65</v>
      </c>
      <c r="L257" s="33">
        <v>18758.84</v>
      </c>
      <c r="M257" s="34">
        <v>3750</v>
      </c>
    </row>
    <row r="258" spans="1:13" ht="12.75" customHeight="1">
      <c r="A258" s="4" t="s">
        <v>1232</v>
      </c>
      <c r="B258" s="4" t="s">
        <v>1233</v>
      </c>
      <c r="C258" s="4" t="s">
        <v>1234</v>
      </c>
      <c r="D258" s="4" t="s">
        <v>16</v>
      </c>
      <c r="E258" s="4" t="s">
        <v>1235</v>
      </c>
      <c r="F258" s="4" t="s">
        <v>1236</v>
      </c>
      <c r="G258" s="4" t="s">
        <v>148</v>
      </c>
      <c r="H258" s="4"/>
      <c r="I258" s="30">
        <v>58727.38</v>
      </c>
      <c r="J258" s="30">
        <v>49650.3</v>
      </c>
      <c r="K258" s="30">
        <v>39359.47</v>
      </c>
      <c r="L258" s="33">
        <v>15340.48</v>
      </c>
      <c r="M258" s="34">
        <v>3750</v>
      </c>
    </row>
    <row r="259" spans="1:13" ht="12.75" customHeight="1">
      <c r="A259" s="4" t="s">
        <v>1237</v>
      </c>
      <c r="B259" s="4" t="s">
        <v>1238</v>
      </c>
      <c r="C259" s="4" t="s">
        <v>1239</v>
      </c>
      <c r="D259" s="4" t="s">
        <v>16</v>
      </c>
      <c r="E259" s="4" t="s">
        <v>1240</v>
      </c>
      <c r="F259" s="4" t="s">
        <v>1241</v>
      </c>
      <c r="G259" s="4" t="s">
        <v>412</v>
      </c>
      <c r="H259" s="4"/>
      <c r="I259" s="30">
        <v>44975.64</v>
      </c>
      <c r="J259" s="30">
        <v>39083.74</v>
      </c>
      <c r="K259" s="30">
        <v>23298.29</v>
      </c>
      <c r="L259" s="33">
        <v>17953.98</v>
      </c>
      <c r="M259" s="34">
        <v>3750</v>
      </c>
    </row>
    <row r="260" spans="1:13" ht="12.75" customHeight="1">
      <c r="A260" s="4" t="s">
        <v>1242</v>
      </c>
      <c r="B260" s="4" t="s">
        <v>1243</v>
      </c>
      <c r="C260" s="4" t="s">
        <v>1244</v>
      </c>
      <c r="D260" s="4" t="s">
        <v>16</v>
      </c>
      <c r="E260" s="4" t="s">
        <v>1245</v>
      </c>
      <c r="F260" s="4" t="s">
        <v>632</v>
      </c>
      <c r="G260" s="4" t="s">
        <v>412</v>
      </c>
      <c r="H260" s="4"/>
      <c r="I260" s="30">
        <v>58903.76</v>
      </c>
      <c r="J260" s="30">
        <v>44973.84</v>
      </c>
      <c r="K260" s="30">
        <v>29916.97</v>
      </c>
      <c r="L260" s="33">
        <v>20611.13</v>
      </c>
      <c r="M260" s="34">
        <v>3750</v>
      </c>
    </row>
    <row r="261" spans="1:13" ht="12.75" customHeight="1">
      <c r="A261" s="4" t="s">
        <v>1246</v>
      </c>
      <c r="B261" s="4" t="s">
        <v>1247</v>
      </c>
      <c r="C261" s="4" t="s">
        <v>1248</v>
      </c>
      <c r="D261" s="4" t="s">
        <v>23</v>
      </c>
      <c r="E261" s="4" t="s">
        <v>1249</v>
      </c>
      <c r="F261" s="4" t="s">
        <v>1250</v>
      </c>
      <c r="G261" s="4" t="s">
        <v>103</v>
      </c>
      <c r="H261" s="4"/>
      <c r="I261" s="30">
        <v>99145.52</v>
      </c>
      <c r="J261" s="30">
        <v>75214.72</v>
      </c>
      <c r="K261" s="30">
        <v>49136.01</v>
      </c>
      <c r="L261" s="33">
        <v>39014.28</v>
      </c>
      <c r="M261" s="34">
        <v>3750</v>
      </c>
    </row>
    <row r="262" spans="1:13" ht="12.75" customHeight="1">
      <c r="A262" s="4" t="s">
        <v>1251</v>
      </c>
      <c r="B262" s="4" t="s">
        <v>1252</v>
      </c>
      <c r="C262" s="4" t="s">
        <v>1253</v>
      </c>
      <c r="D262" s="4" t="s">
        <v>23</v>
      </c>
      <c r="E262" s="4" t="s">
        <v>1254</v>
      </c>
      <c r="F262" s="4" t="s">
        <v>1255</v>
      </c>
      <c r="G262" s="4" t="s">
        <v>103</v>
      </c>
      <c r="H262" s="4"/>
      <c r="I262" s="30">
        <v>68445.89</v>
      </c>
      <c r="J262" s="30">
        <v>55561.71</v>
      </c>
      <c r="K262" s="30">
        <v>45564.2</v>
      </c>
      <c r="L262" s="33">
        <v>21909.03</v>
      </c>
      <c r="M262" s="34">
        <v>3750</v>
      </c>
    </row>
    <row r="263" spans="1:13" ht="12.75" customHeight="1">
      <c r="A263" s="4" t="s">
        <v>1256</v>
      </c>
      <c r="B263" s="4" t="s">
        <v>1257</v>
      </c>
      <c r="C263" s="4" t="s">
        <v>1258</v>
      </c>
      <c r="D263" s="4" t="s">
        <v>16</v>
      </c>
      <c r="E263" s="4" t="s">
        <v>1259</v>
      </c>
      <c r="F263" s="4" t="s">
        <v>1260</v>
      </c>
      <c r="G263" s="4" t="s">
        <v>113</v>
      </c>
      <c r="H263" s="4"/>
      <c r="I263" s="30">
        <v>245274.84</v>
      </c>
      <c r="J263" s="30">
        <v>166066.91</v>
      </c>
      <c r="K263" s="30">
        <v>99845.5</v>
      </c>
      <c r="L263" s="33">
        <v>84814.41</v>
      </c>
      <c r="M263" s="34">
        <v>3750</v>
      </c>
    </row>
    <row r="264" spans="1:13" ht="12.75" customHeight="1">
      <c r="A264" s="4" t="s">
        <v>1261</v>
      </c>
      <c r="B264" s="4" t="s">
        <v>1262</v>
      </c>
      <c r="C264" s="4" t="s">
        <v>1263</v>
      </c>
      <c r="D264" s="4" t="s">
        <v>16</v>
      </c>
      <c r="E264" s="4" t="s">
        <v>1264</v>
      </c>
      <c r="F264" s="4" t="s">
        <v>1265</v>
      </c>
      <c r="G264" s="4" t="s">
        <v>124</v>
      </c>
      <c r="H264" s="4"/>
      <c r="I264" s="30">
        <v>78486.58</v>
      </c>
      <c r="J264" s="30">
        <v>60588.17</v>
      </c>
      <c r="K264" s="30">
        <v>35946.5</v>
      </c>
      <c r="L264" s="33">
        <v>25839.11</v>
      </c>
      <c r="M264" s="34">
        <v>3750</v>
      </c>
    </row>
    <row r="265" spans="1:13" ht="12.75" customHeight="1">
      <c r="A265" s="4" t="s">
        <v>1266</v>
      </c>
      <c r="B265" s="4" t="s">
        <v>1267</v>
      </c>
      <c r="C265" s="4" t="s">
        <v>1268</v>
      </c>
      <c r="D265" s="4" t="s">
        <v>16</v>
      </c>
      <c r="E265" s="4" t="s">
        <v>1269</v>
      </c>
      <c r="F265" s="4" t="s">
        <v>1265</v>
      </c>
      <c r="G265" s="4" t="s">
        <v>48</v>
      </c>
      <c r="H265" s="4"/>
      <c r="I265" s="30">
        <v>65691.57</v>
      </c>
      <c r="J265" s="30">
        <v>56433.87</v>
      </c>
      <c r="K265" s="30">
        <v>29944.09</v>
      </c>
      <c r="L265" s="33">
        <v>30383.45</v>
      </c>
      <c r="M265" s="34">
        <v>3750</v>
      </c>
    </row>
    <row r="266" spans="1:13" ht="12.75" customHeight="1">
      <c r="A266" s="4" t="s">
        <v>1270</v>
      </c>
      <c r="B266" s="4" t="s">
        <v>1271</v>
      </c>
      <c r="C266" s="4" t="s">
        <v>1272</v>
      </c>
      <c r="D266" s="4" t="s">
        <v>23</v>
      </c>
      <c r="E266" s="4" t="s">
        <v>1273</v>
      </c>
      <c r="F266" s="4" t="s">
        <v>1274</v>
      </c>
      <c r="G266" s="4" t="s">
        <v>38</v>
      </c>
      <c r="H266" s="4"/>
      <c r="I266" s="30">
        <v>97780.65</v>
      </c>
      <c r="J266" s="30">
        <v>88155.74</v>
      </c>
      <c r="K266" s="30">
        <v>61709.02</v>
      </c>
      <c r="L266" s="33">
        <v>26446.72</v>
      </c>
      <c r="M266" s="34">
        <v>3750</v>
      </c>
    </row>
    <row r="267" spans="1:13" ht="12.75" customHeight="1">
      <c r="A267" s="4" t="s">
        <v>1275</v>
      </c>
      <c r="B267" s="4" t="s">
        <v>1276</v>
      </c>
      <c r="C267" s="4" t="s">
        <v>1277</v>
      </c>
      <c r="D267" s="4" t="s">
        <v>16</v>
      </c>
      <c r="E267" s="4" t="s">
        <v>1278</v>
      </c>
      <c r="F267" s="4" t="s">
        <v>1274</v>
      </c>
      <c r="G267" s="4" t="s">
        <v>26</v>
      </c>
      <c r="H267" s="4"/>
      <c r="I267" s="30">
        <v>104629.95</v>
      </c>
      <c r="J267" s="30">
        <v>88949</v>
      </c>
      <c r="K267" s="30">
        <v>68585.42</v>
      </c>
      <c r="L267" s="33">
        <v>26138.16</v>
      </c>
      <c r="M267" s="34">
        <v>3750</v>
      </c>
    </row>
    <row r="268" spans="1:13" ht="12.75" customHeight="1">
      <c r="A268" s="4" t="s">
        <v>1279</v>
      </c>
      <c r="B268" s="4" t="s">
        <v>1280</v>
      </c>
      <c r="C268" s="4" t="s">
        <v>1281</v>
      </c>
      <c r="D268" s="4" t="s">
        <v>23</v>
      </c>
      <c r="E268" s="4" t="s">
        <v>1282</v>
      </c>
      <c r="F268" s="4" t="s">
        <v>1283</v>
      </c>
      <c r="G268" s="4" t="s">
        <v>26</v>
      </c>
      <c r="H268" s="4"/>
      <c r="I268" s="30">
        <v>163995.08</v>
      </c>
      <c r="J268" s="30">
        <v>131107.97</v>
      </c>
      <c r="K268" s="30">
        <v>85119.48</v>
      </c>
      <c r="L268" s="33">
        <v>50826.93</v>
      </c>
      <c r="M268" s="34">
        <v>3750</v>
      </c>
    </row>
    <row r="269" spans="1:13" ht="12.75" customHeight="1">
      <c r="A269" s="4" t="s">
        <v>1284</v>
      </c>
      <c r="B269" s="4" t="s">
        <v>1285</v>
      </c>
      <c r="C269" s="4" t="s">
        <v>1286</v>
      </c>
      <c r="D269" s="4" t="s">
        <v>23</v>
      </c>
      <c r="E269" s="4" t="s">
        <v>1287</v>
      </c>
      <c r="F269" s="4" t="s">
        <v>1203</v>
      </c>
      <c r="G269" s="4" t="s">
        <v>541</v>
      </c>
      <c r="H269" s="4"/>
      <c r="I269" s="30">
        <v>80304.16</v>
      </c>
      <c r="J269" s="30">
        <v>68361.64</v>
      </c>
      <c r="K269" s="30">
        <v>53117.62</v>
      </c>
      <c r="L269" s="33">
        <v>21911.84</v>
      </c>
      <c r="M269" s="34">
        <v>3750</v>
      </c>
    </row>
    <row r="270" spans="1:13" ht="12.75" customHeight="1">
      <c r="A270" s="4" t="s">
        <v>1288</v>
      </c>
      <c r="B270" s="4" t="s">
        <v>1289</v>
      </c>
      <c r="C270" s="4" t="s">
        <v>1290</v>
      </c>
      <c r="D270" s="4" t="s">
        <v>23</v>
      </c>
      <c r="E270" s="4" t="s">
        <v>1291</v>
      </c>
      <c r="F270" s="4" t="s">
        <v>1292</v>
      </c>
      <c r="G270" s="4" t="s">
        <v>48</v>
      </c>
      <c r="H270" s="4"/>
      <c r="I270" s="30">
        <v>115797.97</v>
      </c>
      <c r="J270" s="30">
        <v>98214.36</v>
      </c>
      <c r="K270" s="30">
        <v>80928.44</v>
      </c>
      <c r="L270" s="33">
        <v>27207.58</v>
      </c>
      <c r="M270" s="34">
        <v>3750</v>
      </c>
    </row>
    <row r="271" spans="1:13" ht="12.75" customHeight="1">
      <c r="A271" s="4" t="s">
        <v>1293</v>
      </c>
      <c r="B271" s="4" t="s">
        <v>1294</v>
      </c>
      <c r="C271" s="4" t="s">
        <v>1295</v>
      </c>
      <c r="D271" s="4" t="s">
        <v>23</v>
      </c>
      <c r="E271" s="4" t="s">
        <v>1296</v>
      </c>
      <c r="F271" s="4" t="s">
        <v>1297</v>
      </c>
      <c r="G271" s="4" t="s">
        <v>148</v>
      </c>
      <c r="H271" s="4"/>
      <c r="I271" s="30">
        <v>83040.68</v>
      </c>
      <c r="J271" s="30">
        <v>70021.74</v>
      </c>
      <c r="K271" s="30">
        <v>56777.48</v>
      </c>
      <c r="L271" s="33">
        <v>22516.11</v>
      </c>
      <c r="M271" s="34">
        <v>3750</v>
      </c>
    </row>
    <row r="272" spans="1:13" ht="12.75" customHeight="1">
      <c r="A272" s="4" t="s">
        <v>1298</v>
      </c>
      <c r="B272" s="4" t="s">
        <v>1299</v>
      </c>
      <c r="C272" s="4" t="s">
        <v>1300</v>
      </c>
      <c r="D272" s="4" t="s">
        <v>16</v>
      </c>
      <c r="E272" s="4" t="s">
        <v>1301</v>
      </c>
      <c r="F272" s="4" t="s">
        <v>1302</v>
      </c>
      <c r="G272" s="4" t="s">
        <v>124</v>
      </c>
      <c r="H272" s="4"/>
      <c r="I272" s="30">
        <v>58370.1</v>
      </c>
      <c r="J272" s="30">
        <v>47517.89</v>
      </c>
      <c r="K272" s="30">
        <v>38487.34</v>
      </c>
      <c r="L272" s="33">
        <v>19280.36</v>
      </c>
      <c r="M272" s="34">
        <v>3750</v>
      </c>
    </row>
    <row r="273" spans="1:13" ht="12.75" customHeight="1">
      <c r="A273" s="4" t="s">
        <v>1303</v>
      </c>
      <c r="B273" s="4" t="s">
        <v>1304</v>
      </c>
      <c r="C273" s="4" t="s">
        <v>1305</v>
      </c>
      <c r="D273" s="4" t="s">
        <v>23</v>
      </c>
      <c r="E273" s="4" t="s">
        <v>1306</v>
      </c>
      <c r="F273" s="4" t="s">
        <v>1307</v>
      </c>
      <c r="G273" s="4" t="s">
        <v>57</v>
      </c>
      <c r="H273" s="4"/>
      <c r="I273" s="30">
        <v>59082.34</v>
      </c>
      <c r="J273" s="30">
        <v>50678.7</v>
      </c>
      <c r="K273" s="30">
        <v>38051.53</v>
      </c>
      <c r="L273" s="33">
        <v>17926.43</v>
      </c>
      <c r="M273" s="34">
        <v>3750</v>
      </c>
    </row>
    <row r="274" spans="1:13" ht="12.75" customHeight="1">
      <c r="A274" s="4" t="s">
        <v>1308</v>
      </c>
      <c r="B274" s="4" t="s">
        <v>1309</v>
      </c>
      <c r="C274" s="4" t="s">
        <v>1310</v>
      </c>
      <c r="D274" s="4" t="s">
        <v>23</v>
      </c>
      <c r="E274" s="4" t="s">
        <v>1311</v>
      </c>
      <c r="F274" s="4" t="s">
        <v>1307</v>
      </c>
      <c r="G274" s="4" t="s">
        <v>84</v>
      </c>
      <c r="H274" s="4"/>
      <c r="I274" s="30">
        <v>126738.66</v>
      </c>
      <c r="J274" s="30">
        <v>101982.38</v>
      </c>
      <c r="K274" s="30">
        <v>64451.06</v>
      </c>
      <c r="L274" s="33">
        <v>43837.43</v>
      </c>
      <c r="M274" s="34">
        <v>3750</v>
      </c>
    </row>
    <row r="275" spans="1:13" ht="12.75" customHeight="1">
      <c r="A275" s="4" t="s">
        <v>1312</v>
      </c>
      <c r="B275" s="4" t="s">
        <v>1313</v>
      </c>
      <c r="C275" s="4" t="s">
        <v>1314</v>
      </c>
      <c r="D275" s="4" t="s">
        <v>23</v>
      </c>
      <c r="E275" s="4" t="s">
        <v>1315</v>
      </c>
      <c r="F275" s="4" t="s">
        <v>1307</v>
      </c>
      <c r="G275" s="4" t="s">
        <v>48</v>
      </c>
      <c r="H275" s="4"/>
      <c r="I275" s="30">
        <v>100602.82</v>
      </c>
      <c r="J275" s="30">
        <v>82055.17</v>
      </c>
      <c r="K275" s="30">
        <v>59376.1</v>
      </c>
      <c r="L275" s="33">
        <v>31446.81</v>
      </c>
      <c r="M275" s="34">
        <v>3750</v>
      </c>
    </row>
    <row r="276" spans="1:13" ht="12.75" customHeight="1">
      <c r="A276" s="4" t="s">
        <v>1316</v>
      </c>
      <c r="B276" s="4" t="s">
        <v>1317</v>
      </c>
      <c r="C276" s="4" t="s">
        <v>1318</v>
      </c>
      <c r="D276" s="4" t="s">
        <v>23</v>
      </c>
      <c r="E276" s="4" t="s">
        <v>1319</v>
      </c>
      <c r="F276" s="4" t="s">
        <v>1307</v>
      </c>
      <c r="G276" s="4" t="s">
        <v>308</v>
      </c>
      <c r="H276" s="4"/>
      <c r="I276" s="30">
        <v>75508.53</v>
      </c>
      <c r="J276" s="30">
        <v>73813.45</v>
      </c>
      <c r="K276" s="30">
        <v>55175.2</v>
      </c>
      <c r="L276" s="33">
        <v>18770.76</v>
      </c>
      <c r="M276" s="34">
        <v>3750</v>
      </c>
    </row>
    <row r="277" spans="1:13" ht="12.75" customHeight="1">
      <c r="A277" s="4" t="s">
        <v>1320</v>
      </c>
      <c r="B277" s="4" t="s">
        <v>1321</v>
      </c>
      <c r="C277" s="4" t="s">
        <v>1322</v>
      </c>
      <c r="D277" s="4" t="s">
        <v>16</v>
      </c>
      <c r="E277" s="4" t="s">
        <v>1323</v>
      </c>
      <c r="F277" s="4" t="s">
        <v>655</v>
      </c>
      <c r="G277" s="4" t="s">
        <v>1324</v>
      </c>
      <c r="H277" s="4"/>
      <c r="I277" s="30">
        <v>91023.92</v>
      </c>
      <c r="J277" s="30">
        <v>85047.73</v>
      </c>
      <c r="K277" s="30">
        <v>68445.84</v>
      </c>
      <c r="L277" s="33">
        <v>20159.48</v>
      </c>
      <c r="M277" s="34">
        <v>3750</v>
      </c>
    </row>
    <row r="278" spans="1:13" ht="12.75" customHeight="1">
      <c r="A278" s="4" t="s">
        <v>1325</v>
      </c>
      <c r="B278" s="4" t="s">
        <v>1326</v>
      </c>
      <c r="C278" s="4" t="s">
        <v>1327</v>
      </c>
      <c r="D278" s="4" t="s">
        <v>23</v>
      </c>
      <c r="E278" s="4" t="s">
        <v>1328</v>
      </c>
      <c r="F278" s="4" t="s">
        <v>1329</v>
      </c>
      <c r="G278" s="4" t="s">
        <v>124</v>
      </c>
      <c r="H278" s="4"/>
      <c r="I278" s="30">
        <v>34683.87</v>
      </c>
      <c r="J278" s="30">
        <v>31447.88</v>
      </c>
      <c r="K278" s="30">
        <v>17480.53</v>
      </c>
      <c r="L278" s="33">
        <v>16006</v>
      </c>
      <c r="M278" s="34">
        <v>3750</v>
      </c>
    </row>
    <row r="279" spans="1:13" ht="12.75" customHeight="1">
      <c r="A279" s="4" t="s">
        <v>1330</v>
      </c>
      <c r="B279" s="4" t="s">
        <v>1331</v>
      </c>
      <c r="C279" s="4" t="s">
        <v>1332</v>
      </c>
      <c r="D279" s="4" t="s">
        <v>23</v>
      </c>
      <c r="E279" s="4" t="s">
        <v>1333</v>
      </c>
      <c r="F279" s="4" t="s">
        <v>1334</v>
      </c>
      <c r="G279" s="4" t="s">
        <v>148</v>
      </c>
      <c r="H279" s="4"/>
      <c r="I279" s="30">
        <v>61023.17</v>
      </c>
      <c r="J279" s="30">
        <v>45580.82</v>
      </c>
      <c r="K279" s="30">
        <v>29926.98</v>
      </c>
      <c r="L279" s="33">
        <v>20914.28</v>
      </c>
      <c r="M279" s="34">
        <v>3750</v>
      </c>
    </row>
    <row r="280" spans="1:13" ht="12.75" customHeight="1">
      <c r="A280" s="4" t="s">
        <v>1335</v>
      </c>
      <c r="B280" s="4" t="s">
        <v>1336</v>
      </c>
      <c r="C280" s="4" t="s">
        <v>1337</v>
      </c>
      <c r="D280" s="4" t="s">
        <v>16</v>
      </c>
      <c r="E280" s="4" t="s">
        <v>1338</v>
      </c>
      <c r="F280" s="4" t="s">
        <v>1334</v>
      </c>
      <c r="G280" s="4" t="s">
        <v>57</v>
      </c>
      <c r="H280" s="4"/>
      <c r="I280" s="30">
        <v>69235.72</v>
      </c>
      <c r="J280" s="30">
        <v>61327.8</v>
      </c>
      <c r="K280" s="30">
        <v>49498.1</v>
      </c>
      <c r="L280" s="33">
        <v>15609.55</v>
      </c>
      <c r="M280" s="34">
        <v>3750</v>
      </c>
    </row>
    <row r="281" spans="1:13" ht="12.75" customHeight="1">
      <c r="A281" s="4" t="s">
        <v>1339</v>
      </c>
      <c r="B281" s="4" t="s">
        <v>1340</v>
      </c>
      <c r="C281" s="4" t="s">
        <v>1341</v>
      </c>
      <c r="D281" s="4" t="s">
        <v>23</v>
      </c>
      <c r="E281" s="4" t="s">
        <v>1342</v>
      </c>
      <c r="F281" s="4" t="s">
        <v>1334</v>
      </c>
      <c r="G281" s="4" t="s">
        <v>113</v>
      </c>
      <c r="H281" s="4"/>
      <c r="I281" s="30">
        <v>160610.98</v>
      </c>
      <c r="J281" s="30">
        <v>126415.09</v>
      </c>
      <c r="K281" s="30">
        <v>101390.5</v>
      </c>
      <c r="L281" s="33">
        <v>34051.33</v>
      </c>
      <c r="M281" s="34">
        <v>3750</v>
      </c>
    </row>
    <row r="282" spans="1:13" ht="12.75" customHeight="1">
      <c r="A282" s="4" t="s">
        <v>1343</v>
      </c>
      <c r="B282" s="4" t="s">
        <v>1344</v>
      </c>
      <c r="C282" s="4" t="s">
        <v>1345</v>
      </c>
      <c r="D282" s="4" t="s">
        <v>23</v>
      </c>
      <c r="E282" s="4" t="s">
        <v>1346</v>
      </c>
      <c r="F282" s="4" t="s">
        <v>1347</v>
      </c>
      <c r="G282" s="4" t="s">
        <v>93</v>
      </c>
      <c r="H282" s="4"/>
      <c r="I282" s="30">
        <v>117338.57</v>
      </c>
      <c r="J282" s="30">
        <v>70981.34</v>
      </c>
      <c r="K282" s="30">
        <v>49201.9</v>
      </c>
      <c r="L282" s="33">
        <v>34460.86</v>
      </c>
      <c r="M282" s="34">
        <v>3750</v>
      </c>
    </row>
    <row r="283" spans="1:13" ht="12.75" customHeight="1">
      <c r="A283" s="4" t="s">
        <v>1348</v>
      </c>
      <c r="B283" s="4" t="s">
        <v>1349</v>
      </c>
      <c r="C283" s="4" t="s">
        <v>1350</v>
      </c>
      <c r="D283" s="4" t="s">
        <v>23</v>
      </c>
      <c r="E283" s="4" t="s">
        <v>1351</v>
      </c>
      <c r="F283" s="4" t="s">
        <v>1352</v>
      </c>
      <c r="G283" s="4" t="s">
        <v>26</v>
      </c>
      <c r="H283" s="4"/>
      <c r="I283" s="30">
        <v>92859.5</v>
      </c>
      <c r="J283" s="30">
        <v>77784.26</v>
      </c>
      <c r="K283" s="30">
        <v>48310.65</v>
      </c>
      <c r="L283" s="33">
        <v>36091.07</v>
      </c>
      <c r="M283" s="34">
        <v>3750</v>
      </c>
    </row>
    <row r="284" spans="1:13" ht="12.75" customHeight="1">
      <c r="A284" s="4" t="s">
        <v>1353</v>
      </c>
      <c r="B284" s="4" t="s">
        <v>1354</v>
      </c>
      <c r="C284" s="4" t="s">
        <v>1355</v>
      </c>
      <c r="D284" s="4" t="s">
        <v>23</v>
      </c>
      <c r="E284" s="4" t="s">
        <v>1356</v>
      </c>
      <c r="F284" s="4" t="s">
        <v>1352</v>
      </c>
      <c r="G284" s="4" t="s">
        <v>124</v>
      </c>
      <c r="H284" s="4"/>
      <c r="I284" s="30">
        <v>149203.18</v>
      </c>
      <c r="J284" s="30">
        <v>124953.96</v>
      </c>
      <c r="K284" s="30">
        <v>100603.8</v>
      </c>
      <c r="L284" s="33">
        <v>34925.78</v>
      </c>
      <c r="M284" s="34">
        <v>3750</v>
      </c>
    </row>
    <row r="285" spans="1:13" ht="12.75" customHeight="1">
      <c r="A285" s="4" t="s">
        <v>1357</v>
      </c>
      <c r="B285" s="4" t="s">
        <v>1358</v>
      </c>
      <c r="C285" s="4" t="s">
        <v>1359</v>
      </c>
      <c r="D285" s="4" t="s">
        <v>23</v>
      </c>
      <c r="E285" s="4" t="s">
        <v>1360</v>
      </c>
      <c r="F285" s="4" t="s">
        <v>1297</v>
      </c>
      <c r="G285" s="4" t="s">
        <v>57</v>
      </c>
      <c r="H285" s="4"/>
      <c r="I285" s="30">
        <v>94403.15</v>
      </c>
      <c r="J285" s="30">
        <v>58752.35</v>
      </c>
      <c r="K285" s="30">
        <v>27515.87</v>
      </c>
      <c r="L285" s="33">
        <v>38715.66</v>
      </c>
      <c r="M285" s="34">
        <v>3750</v>
      </c>
    </row>
    <row r="286" spans="1:13" ht="12.75" customHeight="1">
      <c r="A286" s="4" t="s">
        <v>1361</v>
      </c>
      <c r="B286" s="4" t="s">
        <v>1362</v>
      </c>
      <c r="C286" s="4" t="s">
        <v>1363</v>
      </c>
      <c r="D286" s="4" t="s">
        <v>16</v>
      </c>
      <c r="E286" s="4" t="s">
        <v>1364</v>
      </c>
      <c r="F286" s="4" t="s">
        <v>1297</v>
      </c>
      <c r="G286" s="4" t="s">
        <v>57</v>
      </c>
      <c r="H286" s="4"/>
      <c r="I286" s="30">
        <v>70234.76</v>
      </c>
      <c r="J286" s="30">
        <v>60947.88</v>
      </c>
      <c r="K286" s="30">
        <v>49228.2</v>
      </c>
      <c r="L286" s="33">
        <v>18418.25</v>
      </c>
      <c r="M286" s="34">
        <v>3750</v>
      </c>
    </row>
    <row r="287" spans="1:13" ht="12.75" customHeight="1">
      <c r="A287" s="4" t="s">
        <v>1365</v>
      </c>
      <c r="B287" s="4" t="s">
        <v>1366</v>
      </c>
      <c r="C287" s="4" t="s">
        <v>1367</v>
      </c>
      <c r="D287" s="4" t="s">
        <v>23</v>
      </c>
      <c r="E287" s="4" t="s">
        <v>1368</v>
      </c>
      <c r="F287" s="4" t="s">
        <v>1297</v>
      </c>
      <c r="G287" s="4" t="s">
        <v>57</v>
      </c>
      <c r="H287" s="4"/>
      <c r="I287" s="30">
        <v>110469.51</v>
      </c>
      <c r="J287" s="30">
        <v>89888.56</v>
      </c>
      <c r="K287" s="30">
        <v>61485.76</v>
      </c>
      <c r="L287" s="33">
        <v>43307.91</v>
      </c>
      <c r="M287" s="34">
        <v>3750</v>
      </c>
    </row>
    <row r="288" spans="1:13" ht="12.75" customHeight="1">
      <c r="A288" s="4" t="s">
        <v>1369</v>
      </c>
      <c r="B288" s="4" t="s">
        <v>1370</v>
      </c>
      <c r="C288" s="4" t="s">
        <v>1371</v>
      </c>
      <c r="D288" s="4" t="s">
        <v>23</v>
      </c>
      <c r="E288" s="4" t="s">
        <v>1372</v>
      </c>
      <c r="F288" s="4" t="s">
        <v>1373</v>
      </c>
      <c r="G288" s="4" t="s">
        <v>124</v>
      </c>
      <c r="H288" s="4"/>
      <c r="I288" s="30">
        <v>91327.02</v>
      </c>
      <c r="J288" s="30">
        <v>78815.38</v>
      </c>
      <c r="K288" s="30">
        <v>54632.86</v>
      </c>
      <c r="L288" s="33">
        <v>33239.6</v>
      </c>
      <c r="M288" s="34">
        <v>3750</v>
      </c>
    </row>
    <row r="289" spans="1:13" ht="12.75" customHeight="1">
      <c r="A289" s="4" t="s">
        <v>1374</v>
      </c>
      <c r="B289" s="4" t="s">
        <v>1375</v>
      </c>
      <c r="C289" s="4" t="s">
        <v>1376</v>
      </c>
      <c r="D289" s="4" t="s">
        <v>16</v>
      </c>
      <c r="E289" s="4" t="s">
        <v>1377</v>
      </c>
      <c r="F289" s="4" t="s">
        <v>1373</v>
      </c>
      <c r="G289" s="4" t="s">
        <v>93</v>
      </c>
      <c r="H289" s="4"/>
      <c r="I289" s="30">
        <v>51996.21</v>
      </c>
      <c r="J289" s="30">
        <v>36688.49</v>
      </c>
      <c r="K289" s="30">
        <v>23513.85</v>
      </c>
      <c r="L289" s="33">
        <v>17295.07</v>
      </c>
      <c r="M289" s="34">
        <v>3750</v>
      </c>
    </row>
    <row r="290" spans="1:13" ht="12.75" customHeight="1">
      <c r="A290" s="4" t="s">
        <v>1378</v>
      </c>
      <c r="B290" s="4" t="s">
        <v>1379</v>
      </c>
      <c r="C290" s="4" t="s">
        <v>1380</v>
      </c>
      <c r="D290" s="4" t="s">
        <v>23</v>
      </c>
      <c r="E290" s="4" t="s">
        <v>1381</v>
      </c>
      <c r="F290" s="4" t="s">
        <v>1382</v>
      </c>
      <c r="G290" s="4" t="s">
        <v>124</v>
      </c>
      <c r="H290" s="4"/>
      <c r="I290" s="30">
        <v>75209.06</v>
      </c>
      <c r="J290" s="30">
        <v>56668.46</v>
      </c>
      <c r="K290" s="30">
        <v>34166.9</v>
      </c>
      <c r="L290" s="33">
        <v>28761.08</v>
      </c>
      <c r="M290" s="34">
        <v>3750</v>
      </c>
    </row>
    <row r="291" spans="1:13" ht="12.75" customHeight="1">
      <c r="A291" s="4" t="s">
        <v>1383</v>
      </c>
      <c r="B291" s="4" t="s">
        <v>1384</v>
      </c>
      <c r="C291" s="4" t="s">
        <v>1385</v>
      </c>
      <c r="D291" s="4" t="s">
        <v>16</v>
      </c>
      <c r="E291" s="4" t="s">
        <v>1386</v>
      </c>
      <c r="F291" s="4" t="s">
        <v>1063</v>
      </c>
      <c r="G291" s="4" t="s">
        <v>541</v>
      </c>
      <c r="H291" s="4"/>
      <c r="I291" s="30">
        <v>52994.16</v>
      </c>
      <c r="J291" s="30">
        <v>46742.23</v>
      </c>
      <c r="K291" s="30">
        <v>33548.28</v>
      </c>
      <c r="L291" s="33">
        <v>16377.9</v>
      </c>
      <c r="M291" s="34">
        <v>3750</v>
      </c>
    </row>
    <row r="292" spans="1:13" ht="12.75" customHeight="1">
      <c r="A292" s="4" t="s">
        <v>1387</v>
      </c>
      <c r="B292" s="4" t="s">
        <v>1388</v>
      </c>
      <c r="C292" s="4" t="s">
        <v>1389</v>
      </c>
      <c r="D292" s="4" t="s">
        <v>23</v>
      </c>
      <c r="E292" s="4" t="s">
        <v>1390</v>
      </c>
      <c r="F292" s="4" t="s">
        <v>217</v>
      </c>
      <c r="G292" s="4" t="s">
        <v>84</v>
      </c>
      <c r="H292" s="4"/>
      <c r="I292" s="30">
        <v>96275.76</v>
      </c>
      <c r="J292" s="30">
        <v>80270.2</v>
      </c>
      <c r="K292" s="30">
        <v>55320.95</v>
      </c>
      <c r="L292" s="33">
        <v>26106.62</v>
      </c>
      <c r="M292" s="34">
        <v>3750</v>
      </c>
    </row>
    <row r="293" spans="1:13" ht="12.75" customHeight="1">
      <c r="A293" s="4" t="s">
        <v>1391</v>
      </c>
      <c r="B293" s="4" t="s">
        <v>1392</v>
      </c>
      <c r="C293" s="4" t="s">
        <v>1393</v>
      </c>
      <c r="D293" s="4" t="s">
        <v>16</v>
      </c>
      <c r="E293" s="4" t="s">
        <v>1394</v>
      </c>
      <c r="F293" s="4" t="s">
        <v>1395</v>
      </c>
      <c r="G293" s="4" t="s">
        <v>202</v>
      </c>
      <c r="H293" s="4"/>
      <c r="I293" s="30">
        <v>87268.75</v>
      </c>
      <c r="J293" s="30">
        <v>78752.9</v>
      </c>
      <c r="K293" s="30">
        <v>62044.31</v>
      </c>
      <c r="L293" s="33">
        <v>21388.02</v>
      </c>
      <c r="M293" s="34">
        <v>3750</v>
      </c>
    </row>
    <row r="294" spans="1:13" ht="12.75" customHeight="1">
      <c r="A294" s="4" t="s">
        <v>1396</v>
      </c>
      <c r="B294" s="4" t="s">
        <v>1397</v>
      </c>
      <c r="C294" s="4" t="s">
        <v>1398</v>
      </c>
      <c r="D294" s="4" t="s">
        <v>16</v>
      </c>
      <c r="E294" s="4" t="s">
        <v>1399</v>
      </c>
      <c r="F294" s="4" t="s">
        <v>1400</v>
      </c>
      <c r="G294" s="4" t="s">
        <v>103</v>
      </c>
      <c r="H294" s="4"/>
      <c r="I294" s="30">
        <v>63657.64</v>
      </c>
      <c r="J294" s="30">
        <v>51615.89</v>
      </c>
      <c r="K294" s="30">
        <v>33088.81</v>
      </c>
      <c r="L294" s="33">
        <v>28709.51</v>
      </c>
      <c r="M294" s="34">
        <v>3750</v>
      </c>
    </row>
    <row r="295" spans="1:13" ht="12.75" customHeight="1">
      <c r="A295" s="4" t="s">
        <v>1401</v>
      </c>
      <c r="B295" s="4" t="s">
        <v>1402</v>
      </c>
      <c r="C295" s="4" t="s">
        <v>1403</v>
      </c>
      <c r="D295" s="4" t="s">
        <v>16</v>
      </c>
      <c r="E295" s="4" t="s">
        <v>1404</v>
      </c>
      <c r="F295" s="4" t="s">
        <v>777</v>
      </c>
      <c r="G295" s="4" t="s">
        <v>168</v>
      </c>
      <c r="H295" s="4"/>
      <c r="I295" s="30">
        <v>70884.76</v>
      </c>
      <c r="J295" s="30">
        <v>61853.11</v>
      </c>
      <c r="K295" s="30">
        <v>47067.83</v>
      </c>
      <c r="L295" s="33">
        <v>20782.75</v>
      </c>
      <c r="M295" s="34">
        <v>3750</v>
      </c>
    </row>
    <row r="296" spans="1:13" ht="12.75" customHeight="1">
      <c r="A296" s="4" t="s">
        <v>1405</v>
      </c>
      <c r="B296" s="4" t="s">
        <v>1406</v>
      </c>
      <c r="C296" s="4" t="s">
        <v>1407</v>
      </c>
      <c r="D296" s="4" t="s">
        <v>23</v>
      </c>
      <c r="E296" s="4" t="s">
        <v>1408</v>
      </c>
      <c r="F296" s="4" t="s">
        <v>1409</v>
      </c>
      <c r="G296" s="4" t="s">
        <v>113</v>
      </c>
      <c r="H296" s="4"/>
      <c r="I296" s="30">
        <v>159355.96</v>
      </c>
      <c r="J296" s="30">
        <v>123666.75</v>
      </c>
      <c r="K296" s="30">
        <v>87477.1</v>
      </c>
      <c r="L296" s="33">
        <v>53075.84</v>
      </c>
      <c r="M296" s="34">
        <v>3750</v>
      </c>
    </row>
    <row r="297" spans="1:13" ht="12.75" customHeight="1">
      <c r="A297" s="4" t="s">
        <v>1410</v>
      </c>
      <c r="B297" s="4" t="s">
        <v>1411</v>
      </c>
      <c r="C297" s="4" t="s">
        <v>1412</v>
      </c>
      <c r="D297" s="4" t="s">
        <v>16</v>
      </c>
      <c r="E297" s="4" t="s">
        <v>1413</v>
      </c>
      <c r="F297" s="4" t="s">
        <v>1414</v>
      </c>
      <c r="G297" s="4" t="s">
        <v>32</v>
      </c>
      <c r="H297" s="4"/>
      <c r="I297" s="30">
        <v>55161.26</v>
      </c>
      <c r="J297" s="30">
        <v>42132.97</v>
      </c>
      <c r="K297" s="30">
        <v>33761.01</v>
      </c>
      <c r="L297" s="33">
        <v>15168.02</v>
      </c>
      <c r="M297" s="34">
        <v>3750</v>
      </c>
    </row>
    <row r="298" spans="1:13" ht="12.75" customHeight="1">
      <c r="A298" s="4" t="s">
        <v>1415</v>
      </c>
      <c r="B298" s="4" t="s">
        <v>1416</v>
      </c>
      <c r="C298" s="4" t="s">
        <v>1417</v>
      </c>
      <c r="D298" s="4" t="s">
        <v>23</v>
      </c>
      <c r="E298" s="4" t="s">
        <v>1418</v>
      </c>
      <c r="F298" s="4" t="s">
        <v>1419</v>
      </c>
      <c r="G298" s="4" t="s">
        <v>57</v>
      </c>
      <c r="H298" s="4"/>
      <c r="I298" s="30">
        <v>165701.69</v>
      </c>
      <c r="J298" s="30">
        <v>149494.61</v>
      </c>
      <c r="K298" s="30">
        <v>122676.6</v>
      </c>
      <c r="L298" s="33">
        <v>32731.64</v>
      </c>
      <c r="M298" s="34">
        <v>3750</v>
      </c>
    </row>
    <row r="299" spans="1:13" ht="12.75" customHeight="1">
      <c r="A299" s="4" t="s">
        <v>1420</v>
      </c>
      <c r="B299" s="4" t="s">
        <v>1421</v>
      </c>
      <c r="C299" s="4" t="s">
        <v>1422</v>
      </c>
      <c r="D299" s="4" t="s">
        <v>23</v>
      </c>
      <c r="E299" s="4" t="s">
        <v>1423</v>
      </c>
      <c r="F299" s="4" t="s">
        <v>1424</v>
      </c>
      <c r="G299" s="4" t="s">
        <v>124</v>
      </c>
      <c r="H299" s="4"/>
      <c r="I299" s="30">
        <v>72599.41</v>
      </c>
      <c r="J299" s="30">
        <v>65076.05</v>
      </c>
      <c r="K299" s="30">
        <v>46567.99</v>
      </c>
      <c r="L299" s="33">
        <v>23435.48</v>
      </c>
      <c r="M299" s="34">
        <v>3750</v>
      </c>
    </row>
    <row r="300" spans="1:13" ht="12.75" customHeight="1">
      <c r="A300" s="4" t="s">
        <v>1425</v>
      </c>
      <c r="B300" s="4" t="s">
        <v>1426</v>
      </c>
      <c r="C300" s="4" t="s">
        <v>1427</v>
      </c>
      <c r="D300" s="4" t="s">
        <v>16</v>
      </c>
      <c r="E300" s="4" t="s">
        <v>1428</v>
      </c>
      <c r="F300" s="4" t="s">
        <v>1429</v>
      </c>
      <c r="G300" s="4" t="s">
        <v>113</v>
      </c>
      <c r="H300" s="4"/>
      <c r="I300" s="30">
        <v>152112.22</v>
      </c>
      <c r="J300" s="30">
        <v>126384.17</v>
      </c>
      <c r="K300" s="30">
        <v>72486.23</v>
      </c>
      <c r="L300" s="33">
        <v>73690.65</v>
      </c>
      <c r="M300" s="34">
        <v>3750</v>
      </c>
    </row>
    <row r="301" spans="1:13" ht="12.75" customHeight="1">
      <c r="A301" s="4" t="s">
        <v>1430</v>
      </c>
      <c r="B301" s="4" t="s">
        <v>1431</v>
      </c>
      <c r="C301" s="4" t="s">
        <v>1432</v>
      </c>
      <c r="D301" s="4" t="s">
        <v>23</v>
      </c>
      <c r="E301" s="4" t="s">
        <v>1433</v>
      </c>
      <c r="F301" s="4" t="s">
        <v>1434</v>
      </c>
      <c r="G301" s="4" t="s">
        <v>541</v>
      </c>
      <c r="H301" s="4"/>
      <c r="I301" s="30">
        <v>128209.44</v>
      </c>
      <c r="J301" s="30">
        <v>104297.51</v>
      </c>
      <c r="K301" s="30">
        <v>56580.09</v>
      </c>
      <c r="L301" s="33">
        <v>59134.66</v>
      </c>
      <c r="M301" s="34">
        <v>3750</v>
      </c>
    </row>
    <row r="302" spans="1:13" ht="12.75" customHeight="1">
      <c r="A302" s="4" t="s">
        <v>1435</v>
      </c>
      <c r="B302" s="4" t="s">
        <v>1436</v>
      </c>
      <c r="C302" s="4" t="s">
        <v>1437</v>
      </c>
      <c r="D302" s="4" t="s">
        <v>23</v>
      </c>
      <c r="E302" s="4" t="s">
        <v>1438</v>
      </c>
      <c r="F302" s="4" t="s">
        <v>1429</v>
      </c>
      <c r="G302" s="4" t="s">
        <v>93</v>
      </c>
      <c r="H302" s="4"/>
      <c r="I302" s="30">
        <v>153749.97</v>
      </c>
      <c r="J302" s="30">
        <v>125334</v>
      </c>
      <c r="K302" s="30">
        <v>88162.58</v>
      </c>
      <c r="L302" s="33">
        <v>60336.76</v>
      </c>
      <c r="M302" s="34">
        <v>3750</v>
      </c>
    </row>
    <row r="303" spans="1:13" ht="12.75" customHeight="1">
      <c r="A303" s="4" t="s">
        <v>1439</v>
      </c>
      <c r="B303" s="4" t="s">
        <v>1440</v>
      </c>
      <c r="C303" s="4" t="s">
        <v>1441</v>
      </c>
      <c r="D303" s="4" t="s">
        <v>23</v>
      </c>
      <c r="E303" s="4" t="s">
        <v>1442</v>
      </c>
      <c r="F303" s="4" t="s">
        <v>1443</v>
      </c>
      <c r="G303" s="4" t="s">
        <v>495</v>
      </c>
      <c r="H303" s="4"/>
      <c r="I303" s="30">
        <v>135790.55</v>
      </c>
      <c r="J303" s="30">
        <v>104929.8</v>
      </c>
      <c r="K303" s="30">
        <v>69274.54</v>
      </c>
      <c r="L303" s="33">
        <v>44462.41</v>
      </c>
      <c r="M303" s="34">
        <v>3750</v>
      </c>
    </row>
    <row r="304" spans="1:13" ht="12.75" customHeight="1">
      <c r="A304" s="4" t="s">
        <v>1444</v>
      </c>
      <c r="B304" s="4" t="s">
        <v>1445</v>
      </c>
      <c r="C304" s="4" t="s">
        <v>1446</v>
      </c>
      <c r="D304" s="4" t="s">
        <v>16</v>
      </c>
      <c r="E304" s="4" t="s">
        <v>1447</v>
      </c>
      <c r="F304" s="4" t="s">
        <v>1448</v>
      </c>
      <c r="G304" s="4" t="s">
        <v>103</v>
      </c>
      <c r="H304" s="4"/>
      <c r="I304" s="30">
        <v>50315.68</v>
      </c>
      <c r="J304" s="30">
        <v>37218.75</v>
      </c>
      <c r="K304" s="30">
        <v>23298.8</v>
      </c>
      <c r="L304" s="33">
        <v>15252.51</v>
      </c>
      <c r="M304" s="34">
        <v>3750</v>
      </c>
    </row>
    <row r="305" spans="1:13" ht="12.75" customHeight="1">
      <c r="A305" s="4" t="s">
        <v>1449</v>
      </c>
      <c r="B305" s="4" t="s">
        <v>1450</v>
      </c>
      <c r="C305" s="4" t="s">
        <v>1451</v>
      </c>
      <c r="D305" s="4" t="s">
        <v>23</v>
      </c>
      <c r="E305" s="4" t="s">
        <v>1452</v>
      </c>
      <c r="F305" s="4" t="s">
        <v>1453</v>
      </c>
      <c r="G305" s="4" t="s">
        <v>93</v>
      </c>
      <c r="H305" s="4"/>
      <c r="I305" s="30">
        <v>72030.48</v>
      </c>
      <c r="J305" s="30">
        <v>34905.38</v>
      </c>
      <c r="K305" s="30">
        <v>21559.56</v>
      </c>
      <c r="L305" s="33">
        <v>16918.67</v>
      </c>
      <c r="M305" s="34">
        <v>3750</v>
      </c>
    </row>
    <row r="306" spans="1:13" ht="12.75" customHeight="1">
      <c r="A306" s="4" t="s">
        <v>1454</v>
      </c>
      <c r="B306" s="4" t="s">
        <v>1455</v>
      </c>
      <c r="C306" s="4" t="s">
        <v>388</v>
      </c>
      <c r="D306" s="4" t="s">
        <v>16</v>
      </c>
      <c r="E306" s="4" t="s">
        <v>1456</v>
      </c>
      <c r="F306" s="4" t="s">
        <v>1457</v>
      </c>
      <c r="G306" s="4" t="s">
        <v>93</v>
      </c>
      <c r="H306" s="4"/>
      <c r="I306" s="30">
        <v>56061.06</v>
      </c>
      <c r="J306" s="30">
        <v>48419.43</v>
      </c>
      <c r="K306" s="30">
        <v>31552.25</v>
      </c>
      <c r="L306" s="33">
        <v>23391.69</v>
      </c>
      <c r="M306" s="34">
        <v>3750</v>
      </c>
    </row>
    <row r="307" spans="1:13" ht="12.75" customHeight="1">
      <c r="A307" s="4" t="s">
        <v>1458</v>
      </c>
      <c r="B307" s="4" t="s">
        <v>1459</v>
      </c>
      <c r="C307" s="4" t="s">
        <v>1460</v>
      </c>
      <c r="D307" s="4" t="s">
        <v>23</v>
      </c>
      <c r="E307" s="4" t="s">
        <v>1461</v>
      </c>
      <c r="F307" s="4" t="s">
        <v>1457</v>
      </c>
      <c r="G307" s="4" t="s">
        <v>148</v>
      </c>
      <c r="H307" s="4"/>
      <c r="I307" s="30">
        <v>118043</v>
      </c>
      <c r="J307" s="30">
        <v>98117.7</v>
      </c>
      <c r="K307" s="30">
        <v>51630.02</v>
      </c>
      <c r="L307" s="33">
        <v>61145.39</v>
      </c>
      <c r="M307" s="34">
        <v>3750</v>
      </c>
    </row>
    <row r="308" spans="1:13" ht="12.75" customHeight="1">
      <c r="A308" s="4" t="s">
        <v>1462</v>
      </c>
      <c r="B308" s="4" t="s">
        <v>1463</v>
      </c>
      <c r="C308" s="4" t="s">
        <v>1464</v>
      </c>
      <c r="D308" s="4" t="s">
        <v>23</v>
      </c>
      <c r="E308" s="4" t="s">
        <v>1465</v>
      </c>
      <c r="F308" s="4" t="s">
        <v>1466</v>
      </c>
      <c r="G308" s="4" t="s">
        <v>182</v>
      </c>
      <c r="H308" s="4"/>
      <c r="I308" s="30">
        <v>150275.09</v>
      </c>
      <c r="J308" s="30">
        <v>119702.74</v>
      </c>
      <c r="K308" s="30">
        <v>69540.51</v>
      </c>
      <c r="L308" s="33">
        <v>68485.97</v>
      </c>
      <c r="M308" s="34">
        <v>3750</v>
      </c>
    </row>
    <row r="309" spans="1:13" ht="12.75" customHeight="1">
      <c r="A309" s="4" t="s">
        <v>1467</v>
      </c>
      <c r="B309" s="4" t="s">
        <v>1468</v>
      </c>
      <c r="C309" s="4" t="s">
        <v>1469</v>
      </c>
      <c r="D309" s="4" t="s">
        <v>16</v>
      </c>
      <c r="E309" s="4" t="s">
        <v>1470</v>
      </c>
      <c r="F309" s="4" t="s">
        <v>1471</v>
      </c>
      <c r="G309" s="4" t="s">
        <v>103</v>
      </c>
      <c r="H309" s="4"/>
      <c r="I309" s="30">
        <v>69656.17</v>
      </c>
      <c r="J309" s="30">
        <v>55879.95</v>
      </c>
      <c r="K309" s="30">
        <v>35988.37</v>
      </c>
      <c r="L309" s="33">
        <v>28874.61</v>
      </c>
      <c r="M309" s="34">
        <v>3750</v>
      </c>
    </row>
    <row r="310" spans="1:13" ht="12.75" customHeight="1">
      <c r="A310" s="4" t="s">
        <v>1472</v>
      </c>
      <c r="B310" s="4" t="s">
        <v>1473</v>
      </c>
      <c r="C310" s="4" t="s">
        <v>1474</v>
      </c>
      <c r="D310" s="4" t="s">
        <v>16</v>
      </c>
      <c r="E310" s="4" t="s">
        <v>1475</v>
      </c>
      <c r="F310" s="4" t="s">
        <v>1476</v>
      </c>
      <c r="G310" s="4" t="s">
        <v>103</v>
      </c>
      <c r="H310" s="4"/>
      <c r="I310" s="30">
        <v>83398.09</v>
      </c>
      <c r="J310" s="30">
        <v>52270.61</v>
      </c>
      <c r="K310" s="30">
        <v>33534.01</v>
      </c>
      <c r="L310" s="33">
        <v>18736.6</v>
      </c>
      <c r="M310" s="34">
        <v>3750</v>
      </c>
    </row>
    <row r="311" spans="1:13" ht="12.75" customHeight="1">
      <c r="A311" s="4" t="s">
        <v>1477</v>
      </c>
      <c r="B311" s="4" t="s">
        <v>1478</v>
      </c>
      <c r="C311" s="4" t="s">
        <v>1479</v>
      </c>
      <c r="D311" s="4" t="s">
        <v>23</v>
      </c>
      <c r="E311" s="4" t="s">
        <v>1480</v>
      </c>
      <c r="F311" s="4" t="s">
        <v>1481</v>
      </c>
      <c r="G311" s="4" t="s">
        <v>78</v>
      </c>
      <c r="H311" s="4"/>
      <c r="I311" s="30">
        <v>73925.52</v>
      </c>
      <c r="J311" s="30">
        <v>46963.74</v>
      </c>
      <c r="K311" s="30">
        <v>37952.23</v>
      </c>
      <c r="L311" s="33">
        <v>32880.36</v>
      </c>
      <c r="M311" s="34">
        <v>3750</v>
      </c>
    </row>
    <row r="312" spans="1:13" ht="12.75" customHeight="1">
      <c r="A312" s="4" t="s">
        <v>1482</v>
      </c>
      <c r="B312" s="4" t="s">
        <v>1483</v>
      </c>
      <c r="C312" s="4" t="s">
        <v>1484</v>
      </c>
      <c r="D312" s="4" t="s">
        <v>23</v>
      </c>
      <c r="E312" s="4" t="s">
        <v>1485</v>
      </c>
      <c r="F312" s="4" t="s">
        <v>1486</v>
      </c>
      <c r="G312" s="4" t="s">
        <v>93</v>
      </c>
      <c r="H312" s="4"/>
      <c r="I312" s="30">
        <v>106788.89</v>
      </c>
      <c r="J312" s="30">
        <v>89400.33</v>
      </c>
      <c r="K312" s="30">
        <v>73224.2</v>
      </c>
      <c r="L312" s="33">
        <v>24647.57</v>
      </c>
      <c r="M312" s="34">
        <v>3750</v>
      </c>
    </row>
    <row r="313" spans="1:13" ht="12.75" customHeight="1">
      <c r="A313" s="4" t="s">
        <v>1487</v>
      </c>
      <c r="B313" s="4" t="s">
        <v>1488</v>
      </c>
      <c r="C313" s="4" t="s">
        <v>1489</v>
      </c>
      <c r="D313" s="4" t="s">
        <v>23</v>
      </c>
      <c r="E313" s="4" t="s">
        <v>1490</v>
      </c>
      <c r="F313" s="4" t="s">
        <v>972</v>
      </c>
      <c r="G313" s="4" t="s">
        <v>48</v>
      </c>
      <c r="H313" s="4"/>
      <c r="I313" s="30">
        <v>65135.23</v>
      </c>
      <c r="J313" s="30">
        <v>47612.51</v>
      </c>
      <c r="K313" s="30">
        <v>22046.2</v>
      </c>
      <c r="L313" s="33">
        <v>31175.95</v>
      </c>
      <c r="M313" s="34">
        <v>3750</v>
      </c>
    </row>
    <row r="314" spans="1:13" ht="12.75" customHeight="1">
      <c r="A314" s="4" t="s">
        <v>1491</v>
      </c>
      <c r="B314" s="4" t="s">
        <v>1492</v>
      </c>
      <c r="C314" s="4" t="s">
        <v>1493</v>
      </c>
      <c r="D314" s="4" t="s">
        <v>23</v>
      </c>
      <c r="E314" s="4" t="s">
        <v>1494</v>
      </c>
      <c r="F314" s="4" t="s">
        <v>83</v>
      </c>
      <c r="G314" s="4" t="s">
        <v>113</v>
      </c>
      <c r="H314" s="4"/>
      <c r="I314" s="30">
        <v>45317.82</v>
      </c>
      <c r="J314" s="30">
        <v>35994.71</v>
      </c>
      <c r="K314" s="30">
        <v>28643.91</v>
      </c>
      <c r="L314" s="33">
        <v>15443.05</v>
      </c>
      <c r="M314" s="34">
        <v>3750</v>
      </c>
    </row>
    <row r="315" spans="1:13" ht="12.75" customHeight="1">
      <c r="A315" s="4" t="s">
        <v>1495</v>
      </c>
      <c r="B315" s="4" t="s">
        <v>1496</v>
      </c>
      <c r="C315" s="4" t="s">
        <v>1497</v>
      </c>
      <c r="D315" s="4" t="s">
        <v>23</v>
      </c>
      <c r="E315" s="4" t="s">
        <v>1498</v>
      </c>
      <c r="F315" s="4" t="s">
        <v>1499</v>
      </c>
      <c r="G315" s="4" t="s">
        <v>57</v>
      </c>
      <c r="H315" s="4"/>
      <c r="I315" s="30">
        <v>87412.27</v>
      </c>
      <c r="J315" s="30">
        <v>78870.23</v>
      </c>
      <c r="K315" s="30">
        <v>64058.3</v>
      </c>
      <c r="L315" s="33">
        <v>20858.75</v>
      </c>
      <c r="M315" s="34">
        <v>3750</v>
      </c>
    </row>
    <row r="316" spans="1:13" ht="12.75" customHeight="1">
      <c r="A316" s="4" t="s">
        <v>1500</v>
      </c>
      <c r="B316" s="4" t="s">
        <v>1501</v>
      </c>
      <c r="C316" s="4" t="s">
        <v>1502</v>
      </c>
      <c r="D316" s="4" t="s">
        <v>23</v>
      </c>
      <c r="E316" s="4" t="s">
        <v>1503</v>
      </c>
      <c r="F316" s="4" t="s">
        <v>1504</v>
      </c>
      <c r="G316" s="4" t="s">
        <v>57</v>
      </c>
      <c r="H316" s="4"/>
      <c r="I316" s="30">
        <v>79430.85</v>
      </c>
      <c r="J316" s="30">
        <v>60958.87</v>
      </c>
      <c r="K316" s="30">
        <v>39107.55</v>
      </c>
      <c r="L316" s="33">
        <v>27560.06</v>
      </c>
      <c r="M316" s="34">
        <v>3750</v>
      </c>
    </row>
    <row r="317" spans="1:13" ht="12.75" customHeight="1">
      <c r="A317" s="4" t="s">
        <v>1505</v>
      </c>
      <c r="B317" s="4" t="s">
        <v>1506</v>
      </c>
      <c r="C317" s="4" t="s">
        <v>1507</v>
      </c>
      <c r="D317" s="4" t="s">
        <v>23</v>
      </c>
      <c r="E317" s="4" t="s">
        <v>1508</v>
      </c>
      <c r="F317" s="4" t="s">
        <v>406</v>
      </c>
      <c r="G317" s="4" t="s">
        <v>541</v>
      </c>
      <c r="H317" s="4"/>
      <c r="I317" s="30">
        <v>175919.67</v>
      </c>
      <c r="J317" s="30">
        <v>170691.15</v>
      </c>
      <c r="K317" s="30">
        <v>107943.28</v>
      </c>
      <c r="L317" s="33">
        <v>65713.33</v>
      </c>
      <c r="M317" s="34">
        <v>3750</v>
      </c>
    </row>
    <row r="318" spans="1:13" ht="12.75" customHeight="1">
      <c r="A318" s="4" t="s">
        <v>1509</v>
      </c>
      <c r="B318" s="4" t="s">
        <v>1510</v>
      </c>
      <c r="C318" s="4" t="s">
        <v>1511</v>
      </c>
      <c r="D318" s="4" t="s">
        <v>16</v>
      </c>
      <c r="E318" s="4" t="s">
        <v>1512</v>
      </c>
      <c r="F318" s="4" t="s">
        <v>1513</v>
      </c>
      <c r="G318" s="4" t="s">
        <v>48</v>
      </c>
      <c r="H318" s="4"/>
      <c r="I318" s="30">
        <v>273142.87</v>
      </c>
      <c r="J318" s="30">
        <v>235818</v>
      </c>
      <c r="K318" s="30">
        <v>150000</v>
      </c>
      <c r="L318" s="33">
        <v>101163.55</v>
      </c>
      <c r="M318" s="34">
        <v>3750</v>
      </c>
    </row>
    <row r="319" spans="1:13" ht="12.75" customHeight="1">
      <c r="A319" s="4" t="s">
        <v>1514</v>
      </c>
      <c r="B319" s="4" t="s">
        <v>1515</v>
      </c>
      <c r="C319" s="4" t="s">
        <v>1516</v>
      </c>
      <c r="D319" s="4" t="s">
        <v>16</v>
      </c>
      <c r="E319" s="4" t="s">
        <v>1517</v>
      </c>
      <c r="F319" s="4" t="s">
        <v>1513</v>
      </c>
      <c r="G319" s="4" t="s">
        <v>93</v>
      </c>
      <c r="H319" s="4"/>
      <c r="I319" s="30">
        <v>68478.41</v>
      </c>
      <c r="J319" s="30">
        <v>55972.53</v>
      </c>
      <c r="K319" s="30">
        <v>36477.7</v>
      </c>
      <c r="L319" s="33">
        <v>28956.45</v>
      </c>
      <c r="M319" s="34">
        <v>3750</v>
      </c>
    </row>
    <row r="320" spans="1:13" ht="12.75" customHeight="1">
      <c r="A320" s="4" t="s">
        <v>1518</v>
      </c>
      <c r="B320" s="4" t="s">
        <v>1519</v>
      </c>
      <c r="C320" s="4" t="s">
        <v>1520</v>
      </c>
      <c r="D320" s="4" t="s">
        <v>23</v>
      </c>
      <c r="E320" s="4" t="s">
        <v>1521</v>
      </c>
      <c r="F320" s="4" t="s">
        <v>1513</v>
      </c>
      <c r="G320" s="4" t="s">
        <v>78</v>
      </c>
      <c r="H320" s="4"/>
      <c r="I320" s="30">
        <v>222462.42</v>
      </c>
      <c r="J320" s="30">
        <v>165241.22</v>
      </c>
      <c r="K320" s="30">
        <v>101335.49</v>
      </c>
      <c r="L320" s="33">
        <v>81163.76</v>
      </c>
      <c r="M320" s="34">
        <v>3750</v>
      </c>
    </row>
    <row r="321" spans="1:13" ht="12.75" customHeight="1">
      <c r="A321" s="4" t="s">
        <v>1522</v>
      </c>
      <c r="B321" s="4" t="s">
        <v>1523</v>
      </c>
      <c r="C321" s="4" t="s">
        <v>1524</v>
      </c>
      <c r="D321" s="4" t="s">
        <v>23</v>
      </c>
      <c r="E321" s="4" t="s">
        <v>1525</v>
      </c>
      <c r="F321" s="4" t="s">
        <v>1513</v>
      </c>
      <c r="G321" s="4" t="s">
        <v>26</v>
      </c>
      <c r="H321" s="4"/>
      <c r="I321" s="30">
        <v>55516.51</v>
      </c>
      <c r="J321" s="30">
        <v>49385.4</v>
      </c>
      <c r="K321" s="30">
        <v>35746.26</v>
      </c>
      <c r="L321" s="33">
        <v>17416.24</v>
      </c>
      <c r="M321" s="34">
        <v>3750</v>
      </c>
    </row>
    <row r="322" spans="1:13" ht="12.75" customHeight="1">
      <c r="A322" s="4" t="s">
        <v>1526</v>
      </c>
      <c r="B322" s="4" t="s">
        <v>1527</v>
      </c>
      <c r="C322" s="4" t="s">
        <v>1528</v>
      </c>
      <c r="D322" s="4" t="s">
        <v>23</v>
      </c>
      <c r="E322" s="4" t="s">
        <v>1529</v>
      </c>
      <c r="F322" s="4" t="s">
        <v>1513</v>
      </c>
      <c r="G322" s="4" t="s">
        <v>124</v>
      </c>
      <c r="H322" s="4"/>
      <c r="I322" s="30">
        <v>140712.34</v>
      </c>
      <c r="J322" s="30">
        <v>124645.5</v>
      </c>
      <c r="K322" s="30">
        <v>95675</v>
      </c>
      <c r="L322" s="33">
        <v>35435.25</v>
      </c>
      <c r="M322" s="34">
        <v>3750</v>
      </c>
    </row>
    <row r="323" spans="1:13" ht="12.75" customHeight="1">
      <c r="A323" s="4" t="s">
        <v>1530</v>
      </c>
      <c r="B323" s="4" t="s">
        <v>1531</v>
      </c>
      <c r="C323" s="4" t="s">
        <v>1532</v>
      </c>
      <c r="D323" s="4" t="s">
        <v>23</v>
      </c>
      <c r="E323" s="4" t="s">
        <v>1533</v>
      </c>
      <c r="F323" s="4" t="s">
        <v>1534</v>
      </c>
      <c r="G323" s="4" t="s">
        <v>113</v>
      </c>
      <c r="H323" s="4"/>
      <c r="I323" s="30">
        <v>114177.46</v>
      </c>
      <c r="J323" s="30">
        <v>97627.48</v>
      </c>
      <c r="K323" s="30">
        <v>57437.39</v>
      </c>
      <c r="L323" s="33">
        <v>48676.55</v>
      </c>
      <c r="M323" s="34">
        <v>3750</v>
      </c>
    </row>
    <row r="324" spans="1:13" ht="12.75" customHeight="1">
      <c r="A324" s="4" t="s">
        <v>1535</v>
      </c>
      <c r="B324" s="4" t="s">
        <v>1536</v>
      </c>
      <c r="C324" s="4" t="s">
        <v>1537</v>
      </c>
      <c r="D324" s="4" t="s">
        <v>16</v>
      </c>
      <c r="E324" s="4" t="s">
        <v>1538</v>
      </c>
      <c r="F324" s="4" t="s">
        <v>1539</v>
      </c>
      <c r="G324" s="4" t="s">
        <v>48</v>
      </c>
      <c r="H324" s="4"/>
      <c r="I324" s="30">
        <v>68387.93</v>
      </c>
      <c r="J324" s="30">
        <v>54837.18</v>
      </c>
      <c r="K324" s="30">
        <v>37160.12</v>
      </c>
      <c r="L324" s="33">
        <v>22327.87</v>
      </c>
      <c r="M324" s="34">
        <v>3750</v>
      </c>
    </row>
    <row r="325" spans="1:13" ht="12.75" customHeight="1">
      <c r="A325" s="4" t="s">
        <v>1540</v>
      </c>
      <c r="B325" s="4" t="s">
        <v>1541</v>
      </c>
      <c r="C325" s="4" t="s">
        <v>1542</v>
      </c>
      <c r="D325" s="4" t="s">
        <v>23</v>
      </c>
      <c r="E325" s="4" t="s">
        <v>1543</v>
      </c>
      <c r="F325" s="4" t="s">
        <v>1539</v>
      </c>
      <c r="G325" s="4" t="s">
        <v>78</v>
      </c>
      <c r="H325" s="4"/>
      <c r="I325" s="30">
        <v>53330.65</v>
      </c>
      <c r="J325" s="30">
        <v>47095.78</v>
      </c>
      <c r="K325" s="30">
        <v>35532.7</v>
      </c>
      <c r="L325" s="33">
        <v>15953.59</v>
      </c>
      <c r="M325" s="34">
        <v>3750</v>
      </c>
    </row>
    <row r="326" spans="1:13" ht="12.75" customHeight="1">
      <c r="A326" s="4" t="s">
        <v>1544</v>
      </c>
      <c r="B326" s="4" t="s">
        <v>1545</v>
      </c>
      <c r="C326" s="4" t="s">
        <v>1546</v>
      </c>
      <c r="D326" s="4" t="s">
        <v>23</v>
      </c>
      <c r="E326" s="4" t="s">
        <v>1547</v>
      </c>
      <c r="F326" s="4" t="s">
        <v>1539</v>
      </c>
      <c r="G326" s="4" t="s">
        <v>26</v>
      </c>
      <c r="H326" s="4"/>
      <c r="I326" s="30">
        <v>48716.35</v>
      </c>
      <c r="J326" s="30">
        <v>42777.36</v>
      </c>
      <c r="K326" s="30">
        <v>28797.42</v>
      </c>
      <c r="L326" s="33">
        <v>17532.42</v>
      </c>
      <c r="M326" s="34">
        <v>3750</v>
      </c>
    </row>
    <row r="327" spans="1:13" ht="12.75" customHeight="1">
      <c r="A327" s="4" t="s">
        <v>1548</v>
      </c>
      <c r="B327" s="4" t="s">
        <v>1549</v>
      </c>
      <c r="C327" s="4" t="s">
        <v>1550</v>
      </c>
      <c r="D327" s="4" t="s">
        <v>16</v>
      </c>
      <c r="E327" s="4" t="s">
        <v>1551</v>
      </c>
      <c r="F327" s="4" t="s">
        <v>618</v>
      </c>
      <c r="G327" s="4" t="s">
        <v>1552</v>
      </c>
      <c r="H327" s="4"/>
      <c r="I327" s="30">
        <v>57034.17</v>
      </c>
      <c r="J327" s="30">
        <v>47156.01</v>
      </c>
      <c r="K327" s="30">
        <v>22781.82</v>
      </c>
      <c r="L327" s="33">
        <v>25745.06</v>
      </c>
      <c r="M327" s="34">
        <v>3750</v>
      </c>
    </row>
    <row r="328" spans="1:13" ht="12.75" customHeight="1">
      <c r="A328" s="4" t="s">
        <v>1553</v>
      </c>
      <c r="B328" s="4" t="s">
        <v>1554</v>
      </c>
      <c r="C328" s="4" t="s">
        <v>1555</v>
      </c>
      <c r="D328" s="4" t="s">
        <v>23</v>
      </c>
      <c r="E328" s="4" t="s">
        <v>1556</v>
      </c>
      <c r="F328" s="4" t="s">
        <v>1557</v>
      </c>
      <c r="G328" s="4" t="s">
        <v>57</v>
      </c>
      <c r="H328" s="4"/>
      <c r="I328" s="30">
        <v>50355.51</v>
      </c>
      <c r="J328" s="30">
        <v>44115.78</v>
      </c>
      <c r="K328" s="30">
        <v>28989.11</v>
      </c>
      <c r="L328" s="33">
        <v>16166.87</v>
      </c>
      <c r="M328" s="34">
        <v>3750</v>
      </c>
    </row>
    <row r="329" spans="1:13" ht="12.75" customHeight="1">
      <c r="A329" s="4" t="s">
        <v>1558</v>
      </c>
      <c r="B329" s="4" t="s">
        <v>1559</v>
      </c>
      <c r="C329" s="4" t="s">
        <v>1062</v>
      </c>
      <c r="D329" s="4" t="s">
        <v>16</v>
      </c>
      <c r="E329" s="4" t="s">
        <v>1560</v>
      </c>
      <c r="F329" s="4" t="s">
        <v>77</v>
      </c>
      <c r="G329" s="4" t="s">
        <v>38</v>
      </c>
      <c r="H329" s="4"/>
      <c r="I329" s="30">
        <v>55223.99</v>
      </c>
      <c r="J329" s="30">
        <v>46178.84</v>
      </c>
      <c r="K329" s="30">
        <v>36819.14</v>
      </c>
      <c r="L329" s="33">
        <v>17446.81</v>
      </c>
      <c r="M329" s="34">
        <v>3750</v>
      </c>
    </row>
    <row r="330" spans="1:13" ht="12.75" customHeight="1">
      <c r="A330" s="4" t="s">
        <v>1561</v>
      </c>
      <c r="B330" s="4" t="s">
        <v>1562</v>
      </c>
      <c r="C330" s="4" t="s">
        <v>1563</v>
      </c>
      <c r="D330" s="4" t="s">
        <v>23</v>
      </c>
      <c r="E330" s="4" t="s">
        <v>1564</v>
      </c>
      <c r="F330" s="4" t="s">
        <v>1565</v>
      </c>
      <c r="G330" s="4" t="s">
        <v>57</v>
      </c>
      <c r="H330" s="4"/>
      <c r="I330" s="30">
        <v>62510.91</v>
      </c>
      <c r="J330" s="30">
        <v>42436.98</v>
      </c>
      <c r="K330" s="30">
        <v>34394.06</v>
      </c>
      <c r="L330" s="33">
        <v>15793.28</v>
      </c>
      <c r="M330" s="34">
        <v>3750</v>
      </c>
    </row>
    <row r="331" spans="1:13" ht="12.75" customHeight="1">
      <c r="A331" s="4" t="s">
        <v>1566</v>
      </c>
      <c r="B331" s="4" t="s">
        <v>1567</v>
      </c>
      <c r="C331" s="4" t="s">
        <v>1568</v>
      </c>
      <c r="D331" s="4" t="s">
        <v>16</v>
      </c>
      <c r="E331" s="4" t="s">
        <v>1569</v>
      </c>
      <c r="F331" s="4" t="s">
        <v>1565</v>
      </c>
      <c r="G331" s="4" t="s">
        <v>412</v>
      </c>
      <c r="H331" s="4"/>
      <c r="I331" s="30">
        <v>57589.7</v>
      </c>
      <c r="J331" s="30">
        <v>48658.87</v>
      </c>
      <c r="K331" s="30">
        <v>39130.72</v>
      </c>
      <c r="L331" s="33">
        <v>17197.94</v>
      </c>
      <c r="M331" s="34">
        <v>3750</v>
      </c>
    </row>
    <row r="332" spans="1:13" ht="12.75" customHeight="1">
      <c r="A332" s="4" t="s">
        <v>1570</v>
      </c>
      <c r="B332" s="4" t="s">
        <v>1571</v>
      </c>
      <c r="C332" s="4" t="s">
        <v>1572</v>
      </c>
      <c r="D332" s="4" t="s">
        <v>23</v>
      </c>
      <c r="E332" s="4" t="s">
        <v>1573</v>
      </c>
      <c r="F332" s="4" t="s">
        <v>1574</v>
      </c>
      <c r="G332" s="4" t="s">
        <v>124</v>
      </c>
      <c r="H332" s="4"/>
      <c r="I332" s="30">
        <v>110939.39</v>
      </c>
      <c r="J332" s="30">
        <v>89923.77</v>
      </c>
      <c r="K332" s="30">
        <v>54455.58</v>
      </c>
      <c r="L332" s="33">
        <v>49470.91</v>
      </c>
      <c r="M332" s="34">
        <v>3750</v>
      </c>
    </row>
    <row r="333" spans="1:13" ht="12.75" customHeight="1">
      <c r="A333" s="4" t="s">
        <v>1575</v>
      </c>
      <c r="B333" s="4" t="s">
        <v>1576</v>
      </c>
      <c r="C333" s="4" t="s">
        <v>1577</v>
      </c>
      <c r="D333" s="4" t="s">
        <v>16</v>
      </c>
      <c r="E333" s="4" t="s">
        <v>1578</v>
      </c>
      <c r="F333" s="4" t="s">
        <v>1579</v>
      </c>
      <c r="G333" s="4" t="s">
        <v>26</v>
      </c>
      <c r="H333" s="4"/>
      <c r="I333" s="30">
        <v>63752.95</v>
      </c>
      <c r="J333" s="30">
        <v>57406.28</v>
      </c>
      <c r="K333" s="30">
        <v>39643.71</v>
      </c>
      <c r="L333" s="33">
        <v>20406.92</v>
      </c>
      <c r="M333" s="34">
        <v>3750</v>
      </c>
    </row>
    <row r="334" spans="1:13" ht="12.75" customHeight="1">
      <c r="A334" s="4" t="s">
        <v>1580</v>
      </c>
      <c r="B334" s="4" t="s">
        <v>1581</v>
      </c>
      <c r="C334" s="4" t="s">
        <v>1582</v>
      </c>
      <c r="D334" s="4" t="s">
        <v>23</v>
      </c>
      <c r="E334" s="4" t="s">
        <v>1583</v>
      </c>
      <c r="F334" s="4" t="s">
        <v>1481</v>
      </c>
      <c r="G334" s="4" t="s">
        <v>103</v>
      </c>
      <c r="H334" s="4"/>
      <c r="I334" s="30">
        <v>85322.15</v>
      </c>
      <c r="J334" s="30">
        <v>69597.61</v>
      </c>
      <c r="K334" s="30">
        <v>57214</v>
      </c>
      <c r="L334" s="33">
        <v>27504.83</v>
      </c>
      <c r="M334" s="34">
        <v>3750</v>
      </c>
    </row>
    <row r="335" spans="1:13" ht="12.75" customHeight="1">
      <c r="A335" s="4" t="s">
        <v>1584</v>
      </c>
      <c r="B335" s="4" t="s">
        <v>1585</v>
      </c>
      <c r="C335" s="4" t="s">
        <v>1586</v>
      </c>
      <c r="D335" s="4" t="s">
        <v>23</v>
      </c>
      <c r="E335" s="4" t="s">
        <v>1587</v>
      </c>
      <c r="F335" s="4" t="s">
        <v>1588</v>
      </c>
      <c r="G335" s="4" t="s">
        <v>32</v>
      </c>
      <c r="H335" s="4"/>
      <c r="I335" s="30">
        <v>82392.52</v>
      </c>
      <c r="J335" s="30">
        <v>63349.18</v>
      </c>
      <c r="K335" s="30">
        <v>48021.21</v>
      </c>
      <c r="L335" s="33">
        <v>25190.84</v>
      </c>
      <c r="M335" s="34">
        <v>3750</v>
      </c>
    </row>
    <row r="336" spans="1:13" ht="12.75" customHeight="1">
      <c r="A336" s="4" t="s">
        <v>1589</v>
      </c>
      <c r="B336" s="4" t="s">
        <v>1590</v>
      </c>
      <c r="C336" s="4" t="s">
        <v>1591</v>
      </c>
      <c r="D336" s="4" t="s">
        <v>16</v>
      </c>
      <c r="E336" s="4" t="s">
        <v>1592</v>
      </c>
      <c r="F336" s="4" t="s">
        <v>1593</v>
      </c>
      <c r="G336" s="4" t="s">
        <v>48</v>
      </c>
      <c r="H336" s="4"/>
      <c r="I336" s="30">
        <v>146114.56</v>
      </c>
      <c r="J336" s="30">
        <v>130956.06</v>
      </c>
      <c r="K336" s="30">
        <v>91833.4</v>
      </c>
      <c r="L336" s="33">
        <v>50138.94</v>
      </c>
      <c r="M336" s="34">
        <v>3750</v>
      </c>
    </row>
    <row r="337" spans="1:13" ht="12.75" customHeight="1">
      <c r="A337" s="4" t="s">
        <v>1594</v>
      </c>
      <c r="B337" s="4" t="s">
        <v>1595</v>
      </c>
      <c r="C337" s="4" t="s">
        <v>1596</v>
      </c>
      <c r="D337" s="4" t="s">
        <v>16</v>
      </c>
      <c r="E337" s="4" t="s">
        <v>1597</v>
      </c>
      <c r="F337" s="4" t="s">
        <v>1593</v>
      </c>
      <c r="G337" s="4" t="s">
        <v>57</v>
      </c>
      <c r="H337" s="4"/>
      <c r="I337" s="30">
        <v>84670.31</v>
      </c>
      <c r="J337" s="30">
        <v>75670.33</v>
      </c>
      <c r="K337" s="30">
        <v>61402.4</v>
      </c>
      <c r="L337" s="33">
        <v>21380.87</v>
      </c>
      <c r="M337" s="34">
        <v>3750</v>
      </c>
    </row>
    <row r="338" spans="1:13" ht="12.75" customHeight="1">
      <c r="A338" s="4" t="s">
        <v>1598</v>
      </c>
      <c r="B338" s="4" t="s">
        <v>1599</v>
      </c>
      <c r="C338" s="4" t="s">
        <v>1600</v>
      </c>
      <c r="D338" s="4" t="s">
        <v>23</v>
      </c>
      <c r="E338" s="4" t="s">
        <v>1601</v>
      </c>
      <c r="F338" s="4" t="s">
        <v>1602</v>
      </c>
      <c r="G338" s="4" t="s">
        <v>26</v>
      </c>
      <c r="H338" s="4"/>
      <c r="I338" s="30">
        <v>80925.39</v>
      </c>
      <c r="J338" s="30">
        <v>67767.08</v>
      </c>
      <c r="K338" s="30">
        <v>47252.44</v>
      </c>
      <c r="L338" s="33">
        <v>31990.57</v>
      </c>
      <c r="M338" s="34">
        <v>3750</v>
      </c>
    </row>
    <row r="339" spans="1:13" ht="12.75" customHeight="1">
      <c r="A339" s="4" t="s">
        <v>1603</v>
      </c>
      <c r="B339" s="4" t="s">
        <v>1604</v>
      </c>
      <c r="C339" s="4" t="s">
        <v>1605</v>
      </c>
      <c r="D339" s="4" t="s">
        <v>23</v>
      </c>
      <c r="E339" s="4" t="s">
        <v>1606</v>
      </c>
      <c r="F339" s="4" t="s">
        <v>1602</v>
      </c>
      <c r="G339" s="4" t="s">
        <v>124</v>
      </c>
      <c r="H339" s="4"/>
      <c r="I339" s="30">
        <v>140104.99</v>
      </c>
      <c r="J339" s="30">
        <v>100230.69</v>
      </c>
      <c r="K339" s="30">
        <v>57679.19</v>
      </c>
      <c r="L339" s="33">
        <v>51210.68</v>
      </c>
      <c r="M339" s="34">
        <v>3750</v>
      </c>
    </row>
    <row r="340" spans="1:13" ht="12.75" customHeight="1">
      <c r="A340" s="4" t="s">
        <v>1607</v>
      </c>
      <c r="B340" s="4" t="s">
        <v>1608</v>
      </c>
      <c r="C340" s="4" t="s">
        <v>1609</v>
      </c>
      <c r="D340" s="4" t="s">
        <v>23</v>
      </c>
      <c r="E340" s="4" t="s">
        <v>1610</v>
      </c>
      <c r="F340" s="4" t="s">
        <v>1611</v>
      </c>
      <c r="G340" s="4" t="s">
        <v>57</v>
      </c>
      <c r="H340" s="4"/>
      <c r="I340" s="30">
        <v>53344.84</v>
      </c>
      <c r="J340" s="30">
        <v>48634.48</v>
      </c>
      <c r="K340" s="30">
        <v>31738.86</v>
      </c>
      <c r="L340" s="33">
        <v>20052.79</v>
      </c>
      <c r="M340" s="34">
        <v>3750</v>
      </c>
    </row>
    <row r="341" spans="1:13" ht="12.75" customHeight="1">
      <c r="A341" s="4" t="s">
        <v>1612</v>
      </c>
      <c r="B341" s="4" t="s">
        <v>1613</v>
      </c>
      <c r="C341" s="4" t="s">
        <v>1614</v>
      </c>
      <c r="D341" s="4" t="s">
        <v>16</v>
      </c>
      <c r="E341" s="4" t="s">
        <v>1615</v>
      </c>
      <c r="F341" s="4" t="s">
        <v>1611</v>
      </c>
      <c r="G341" s="4" t="s">
        <v>93</v>
      </c>
      <c r="H341" s="4"/>
      <c r="I341" s="30">
        <v>92969.94</v>
      </c>
      <c r="J341" s="30">
        <v>72142.41</v>
      </c>
      <c r="K341" s="30">
        <v>58900.2</v>
      </c>
      <c r="L341" s="33">
        <v>16954.92</v>
      </c>
      <c r="M341" s="34">
        <v>3750</v>
      </c>
    </row>
    <row r="342" spans="1:13" ht="12.75" customHeight="1">
      <c r="A342" s="4" t="s">
        <v>1616</v>
      </c>
      <c r="B342" s="4" t="s">
        <v>1617</v>
      </c>
      <c r="C342" s="4" t="s">
        <v>1618</v>
      </c>
      <c r="D342" s="4" t="s">
        <v>16</v>
      </c>
      <c r="E342" s="4" t="s">
        <v>1619</v>
      </c>
      <c r="F342" s="4" t="s">
        <v>1611</v>
      </c>
      <c r="G342" s="4" t="s">
        <v>78</v>
      </c>
      <c r="H342" s="4"/>
      <c r="I342" s="30">
        <v>62579.62</v>
      </c>
      <c r="J342" s="30">
        <v>52587.72</v>
      </c>
      <c r="K342" s="30">
        <v>34479.06</v>
      </c>
      <c r="L342" s="33">
        <v>22034.64</v>
      </c>
      <c r="M342" s="34">
        <v>3750</v>
      </c>
    </row>
    <row r="343" spans="1:13" ht="12.75" customHeight="1">
      <c r="A343" s="4" t="s">
        <v>1620</v>
      </c>
      <c r="B343" s="4" t="s">
        <v>1621</v>
      </c>
      <c r="C343" s="4" t="s">
        <v>1622</v>
      </c>
      <c r="D343" s="4" t="s">
        <v>23</v>
      </c>
      <c r="E343" s="4" t="s">
        <v>1623</v>
      </c>
      <c r="F343" s="4" t="s">
        <v>1611</v>
      </c>
      <c r="G343" s="4" t="s">
        <v>1098</v>
      </c>
      <c r="H343" s="4"/>
      <c r="I343" s="30">
        <v>67704.41</v>
      </c>
      <c r="J343" s="30">
        <v>60849.49</v>
      </c>
      <c r="K343" s="30">
        <v>48554.58</v>
      </c>
      <c r="L343" s="33">
        <v>15864.19</v>
      </c>
      <c r="M343" s="34">
        <v>3750</v>
      </c>
    </row>
    <row r="344" spans="1:13" ht="12.75" customHeight="1">
      <c r="A344" s="4" t="s">
        <v>1624</v>
      </c>
      <c r="B344" s="4" t="s">
        <v>1625</v>
      </c>
      <c r="C344" s="4" t="s">
        <v>1626</v>
      </c>
      <c r="D344" s="4" t="s">
        <v>23</v>
      </c>
      <c r="E344" s="4" t="s">
        <v>1627</v>
      </c>
      <c r="F344" s="4" t="s">
        <v>500</v>
      </c>
      <c r="G344" s="4" t="s">
        <v>113</v>
      </c>
      <c r="H344" s="4"/>
      <c r="I344" s="30">
        <v>43802.74</v>
      </c>
      <c r="J344" s="30">
        <v>39973.28</v>
      </c>
      <c r="K344" s="30">
        <v>26493.19</v>
      </c>
      <c r="L344" s="33">
        <v>15256.09</v>
      </c>
      <c r="M344" s="34">
        <v>3750</v>
      </c>
    </row>
    <row r="345" spans="1:13" ht="12.75" customHeight="1">
      <c r="A345" s="4" t="s">
        <v>1628</v>
      </c>
      <c r="B345" s="4" t="s">
        <v>1629</v>
      </c>
      <c r="C345" s="4" t="s">
        <v>1630</v>
      </c>
      <c r="D345" s="4" t="s">
        <v>16</v>
      </c>
      <c r="E345" s="4" t="s">
        <v>1631</v>
      </c>
      <c r="F345" s="4" t="s">
        <v>1632</v>
      </c>
      <c r="G345" s="4" t="s">
        <v>103</v>
      </c>
      <c r="H345" s="4"/>
      <c r="I345" s="30">
        <v>56765.54</v>
      </c>
      <c r="J345" s="30">
        <v>45754.17</v>
      </c>
      <c r="K345" s="30">
        <v>29102.8</v>
      </c>
      <c r="L345" s="33">
        <v>24681.06</v>
      </c>
      <c r="M345" s="34">
        <v>3750</v>
      </c>
    </row>
    <row r="346" spans="1:13" ht="12.75" customHeight="1">
      <c r="A346" s="4" t="s">
        <v>1633</v>
      </c>
      <c r="B346" s="4" t="s">
        <v>1634</v>
      </c>
      <c r="C346" s="4" t="s">
        <v>1635</v>
      </c>
      <c r="D346" s="4" t="s">
        <v>16</v>
      </c>
      <c r="E346" s="4" t="s">
        <v>1636</v>
      </c>
      <c r="F346" s="4" t="s">
        <v>1637</v>
      </c>
      <c r="G346" s="4" t="s">
        <v>113</v>
      </c>
      <c r="H346" s="4"/>
      <c r="I346" s="30">
        <v>84686.02</v>
      </c>
      <c r="J346" s="30">
        <v>79703.38</v>
      </c>
      <c r="K346" s="30">
        <v>62589.95</v>
      </c>
      <c r="L346" s="33">
        <v>20855.24</v>
      </c>
      <c r="M346" s="34">
        <v>3750</v>
      </c>
    </row>
    <row r="347" spans="1:13" ht="12.75" customHeight="1">
      <c r="A347" s="4" t="s">
        <v>1638</v>
      </c>
      <c r="B347" s="4" t="s">
        <v>1639</v>
      </c>
      <c r="C347" s="4" t="s">
        <v>1640</v>
      </c>
      <c r="D347" s="4" t="s">
        <v>23</v>
      </c>
      <c r="E347" s="4" t="s">
        <v>1641</v>
      </c>
      <c r="F347" s="4" t="s">
        <v>1637</v>
      </c>
      <c r="G347" s="4" t="s">
        <v>57</v>
      </c>
      <c r="H347" s="4"/>
      <c r="I347" s="30">
        <v>57788.22</v>
      </c>
      <c r="J347" s="30">
        <v>51621.66</v>
      </c>
      <c r="K347" s="30">
        <v>33517.3</v>
      </c>
      <c r="L347" s="33">
        <v>22332.11</v>
      </c>
      <c r="M347" s="34">
        <v>3750</v>
      </c>
    </row>
    <row r="348" spans="1:13" ht="12.75" customHeight="1">
      <c r="A348" s="4" t="s">
        <v>1642</v>
      </c>
      <c r="B348" s="4" t="s">
        <v>1643</v>
      </c>
      <c r="C348" s="4" t="s">
        <v>1644</v>
      </c>
      <c r="D348" s="4" t="s">
        <v>16</v>
      </c>
      <c r="E348" s="4" t="s">
        <v>1645</v>
      </c>
      <c r="F348" s="4" t="s">
        <v>444</v>
      </c>
      <c r="G348" s="4" t="s">
        <v>103</v>
      </c>
      <c r="H348" s="4"/>
      <c r="I348" s="30">
        <v>85360.37</v>
      </c>
      <c r="J348" s="30">
        <v>77645.31</v>
      </c>
      <c r="K348" s="30">
        <v>63893.6</v>
      </c>
      <c r="L348" s="33">
        <v>19189.72</v>
      </c>
      <c r="M348" s="34">
        <v>3750</v>
      </c>
    </row>
    <row r="349" spans="1:13" ht="12.75" customHeight="1">
      <c r="A349" s="4" t="s">
        <v>1646</v>
      </c>
      <c r="B349" s="4" t="s">
        <v>1647</v>
      </c>
      <c r="C349" s="4" t="s">
        <v>1648</v>
      </c>
      <c r="D349" s="4" t="s">
        <v>23</v>
      </c>
      <c r="E349" s="4" t="s">
        <v>1649</v>
      </c>
      <c r="F349" s="4" t="s">
        <v>444</v>
      </c>
      <c r="G349" s="4" t="s">
        <v>148</v>
      </c>
      <c r="H349" s="4"/>
      <c r="I349" s="30">
        <v>88008.14</v>
      </c>
      <c r="J349" s="30">
        <v>75402.47</v>
      </c>
      <c r="K349" s="30">
        <v>47046.74</v>
      </c>
      <c r="L349" s="33">
        <v>35442.74</v>
      </c>
      <c r="M349" s="34">
        <v>3750</v>
      </c>
    </row>
    <row r="350" spans="1:13" ht="12.75" customHeight="1">
      <c r="A350" s="4" t="s">
        <v>1650</v>
      </c>
      <c r="B350" s="4" t="s">
        <v>1651</v>
      </c>
      <c r="C350" s="4" t="s">
        <v>1652</v>
      </c>
      <c r="D350" s="4" t="s">
        <v>16</v>
      </c>
      <c r="E350" s="4" t="s">
        <v>1653</v>
      </c>
      <c r="F350" s="4" t="s">
        <v>1654</v>
      </c>
      <c r="G350" s="4" t="s">
        <v>48</v>
      </c>
      <c r="H350" s="4"/>
      <c r="I350" s="30">
        <v>86307.69</v>
      </c>
      <c r="J350" s="30">
        <v>76992.94</v>
      </c>
      <c r="K350" s="30">
        <v>62067.4</v>
      </c>
      <c r="L350" s="33">
        <v>20393.57</v>
      </c>
      <c r="M350" s="34">
        <v>3750</v>
      </c>
    </row>
    <row r="351" spans="1:13" ht="12.75" customHeight="1">
      <c r="A351" s="4" t="s">
        <v>1655</v>
      </c>
      <c r="B351" s="4" t="s">
        <v>1656</v>
      </c>
      <c r="C351" s="4" t="s">
        <v>1657</v>
      </c>
      <c r="D351" s="4" t="s">
        <v>23</v>
      </c>
      <c r="E351" s="4" t="s">
        <v>1658</v>
      </c>
      <c r="F351" s="4" t="s">
        <v>1659</v>
      </c>
      <c r="G351" s="4" t="s">
        <v>48</v>
      </c>
      <c r="H351" s="4"/>
      <c r="I351" s="30">
        <v>43249.68</v>
      </c>
      <c r="J351" s="30">
        <v>36981.76</v>
      </c>
      <c r="K351" s="30">
        <v>24195.31</v>
      </c>
      <c r="L351" s="33">
        <v>17998.82</v>
      </c>
      <c r="M351" s="34">
        <v>3750</v>
      </c>
    </row>
    <row r="352" spans="1:13" ht="12.75" customHeight="1">
      <c r="A352" s="4" t="s">
        <v>1660</v>
      </c>
      <c r="B352" s="4" t="s">
        <v>1661</v>
      </c>
      <c r="C352" s="4" t="s">
        <v>1662</v>
      </c>
      <c r="D352" s="4" t="s">
        <v>16</v>
      </c>
      <c r="E352" s="4" t="s">
        <v>1663</v>
      </c>
      <c r="F352" s="4" t="s">
        <v>1664</v>
      </c>
      <c r="G352" s="4" t="s">
        <v>57</v>
      </c>
      <c r="H352" s="4"/>
      <c r="I352" s="30">
        <v>297431.99</v>
      </c>
      <c r="J352" s="30">
        <v>224518.69</v>
      </c>
      <c r="K352" s="30">
        <v>150000</v>
      </c>
      <c r="L352" s="33">
        <v>78452.51</v>
      </c>
      <c r="M352" s="34">
        <v>3750</v>
      </c>
    </row>
    <row r="353" spans="1:13" ht="12.75" customHeight="1">
      <c r="A353" s="4" t="s">
        <v>1665</v>
      </c>
      <c r="B353" s="4" t="s">
        <v>1666</v>
      </c>
      <c r="C353" s="4" t="s">
        <v>1667</v>
      </c>
      <c r="D353" s="4" t="s">
        <v>16</v>
      </c>
      <c r="E353" s="4" t="s">
        <v>1668</v>
      </c>
      <c r="F353" s="4" t="s">
        <v>1664</v>
      </c>
      <c r="G353" s="4" t="s">
        <v>113</v>
      </c>
      <c r="H353" s="4"/>
      <c r="I353" s="30">
        <v>55592.82</v>
      </c>
      <c r="J353" s="30">
        <v>48794.45</v>
      </c>
      <c r="K353" s="30">
        <v>38661.71</v>
      </c>
      <c r="L353" s="33">
        <v>15048.13</v>
      </c>
      <c r="M353" s="34">
        <v>3750</v>
      </c>
    </row>
    <row r="354" spans="1:13" ht="12.75" customHeight="1">
      <c r="A354" s="4" t="s">
        <v>1669</v>
      </c>
      <c r="B354" s="4" t="s">
        <v>1670</v>
      </c>
      <c r="C354" s="4" t="s">
        <v>1671</v>
      </c>
      <c r="D354" s="4" t="s">
        <v>23</v>
      </c>
      <c r="E354" s="4" t="s">
        <v>1672</v>
      </c>
      <c r="F354" s="4" t="s">
        <v>1673</v>
      </c>
      <c r="G354" s="4" t="s">
        <v>32</v>
      </c>
      <c r="H354" s="4"/>
      <c r="I354" s="30">
        <v>82225.32</v>
      </c>
      <c r="J354" s="30">
        <v>74999.33</v>
      </c>
      <c r="K354" s="30">
        <v>60419.5</v>
      </c>
      <c r="L354" s="33">
        <v>18470.88</v>
      </c>
      <c r="M354" s="34">
        <v>3750</v>
      </c>
    </row>
    <row r="355" spans="1:13" ht="12.75" customHeight="1">
      <c r="A355" s="4" t="s">
        <v>1674</v>
      </c>
      <c r="B355" s="4" t="s">
        <v>1675</v>
      </c>
      <c r="C355" s="4" t="s">
        <v>1676</v>
      </c>
      <c r="D355" s="4" t="s">
        <v>23</v>
      </c>
      <c r="E355" s="4" t="s">
        <v>1677</v>
      </c>
      <c r="F355" s="4" t="s">
        <v>1678</v>
      </c>
      <c r="G355" s="4" t="s">
        <v>308</v>
      </c>
      <c r="H355" s="4"/>
      <c r="I355" s="30">
        <v>63102.48</v>
      </c>
      <c r="J355" s="30">
        <v>50794.09</v>
      </c>
      <c r="K355" s="30">
        <v>30091.44</v>
      </c>
      <c r="L355" s="33">
        <v>24067.55</v>
      </c>
      <c r="M355" s="34">
        <v>3750</v>
      </c>
    </row>
    <row r="356" spans="1:13" ht="12.75" customHeight="1">
      <c r="A356" s="4" t="s">
        <v>1679</v>
      </c>
      <c r="B356" s="4" t="s">
        <v>1680</v>
      </c>
      <c r="C356" s="4" t="s">
        <v>1681</v>
      </c>
      <c r="D356" s="4" t="s">
        <v>23</v>
      </c>
      <c r="E356" s="4" t="s">
        <v>1682</v>
      </c>
      <c r="F356" s="4" t="s">
        <v>201</v>
      </c>
      <c r="G356" s="4" t="s">
        <v>541</v>
      </c>
      <c r="H356" s="4"/>
      <c r="I356" s="30">
        <v>70828.16</v>
      </c>
      <c r="J356" s="30">
        <v>59946.04</v>
      </c>
      <c r="K356" s="30">
        <v>37426.57</v>
      </c>
      <c r="L356" s="33">
        <v>23723.16</v>
      </c>
      <c r="M356" s="34">
        <v>3750</v>
      </c>
    </row>
    <row r="357" spans="1:13" ht="12.75" customHeight="1">
      <c r="A357" s="4" t="s">
        <v>1683</v>
      </c>
      <c r="B357" s="4" t="s">
        <v>1684</v>
      </c>
      <c r="C357" s="4" t="s">
        <v>1685</v>
      </c>
      <c r="D357" s="4" t="s">
        <v>16</v>
      </c>
      <c r="E357" s="4" t="s">
        <v>1686</v>
      </c>
      <c r="F357" s="4" t="s">
        <v>1687</v>
      </c>
      <c r="G357" s="4" t="s">
        <v>124</v>
      </c>
      <c r="H357" s="4"/>
      <c r="I357" s="30">
        <v>55140.14</v>
      </c>
      <c r="J357" s="30">
        <v>47236.07</v>
      </c>
      <c r="K357" s="30">
        <v>21811.77</v>
      </c>
      <c r="L357" s="33">
        <v>29679.34</v>
      </c>
      <c r="M357" s="34">
        <v>3750</v>
      </c>
    </row>
    <row r="358" spans="1:13" ht="12.75" customHeight="1">
      <c r="A358" s="4" t="s">
        <v>1688</v>
      </c>
      <c r="B358" s="4" t="s">
        <v>1689</v>
      </c>
      <c r="C358" s="4" t="s">
        <v>1690</v>
      </c>
      <c r="D358" s="4" t="s">
        <v>23</v>
      </c>
      <c r="E358" s="4" t="s">
        <v>1691</v>
      </c>
      <c r="F358" s="4" t="s">
        <v>777</v>
      </c>
      <c r="G358" s="4" t="s">
        <v>26</v>
      </c>
      <c r="H358" s="4"/>
      <c r="I358" s="30">
        <v>84925.93</v>
      </c>
      <c r="J358" s="30">
        <v>74516.3</v>
      </c>
      <c r="K358" s="30">
        <v>56610.97</v>
      </c>
      <c r="L358" s="33">
        <v>27473.85</v>
      </c>
      <c r="M358" s="34">
        <v>3750</v>
      </c>
    </row>
    <row r="359" spans="1:13" ht="12.75" customHeight="1">
      <c r="A359" s="4" t="s">
        <v>1692</v>
      </c>
      <c r="B359" s="4" t="s">
        <v>1693</v>
      </c>
      <c r="C359" s="4" t="s">
        <v>1694</v>
      </c>
      <c r="D359" s="4" t="s">
        <v>16</v>
      </c>
      <c r="E359" s="4" t="s">
        <v>1695</v>
      </c>
      <c r="F359" s="4" t="s">
        <v>1696</v>
      </c>
      <c r="G359" s="4" t="s">
        <v>38</v>
      </c>
      <c r="H359" s="4"/>
      <c r="I359" s="30">
        <v>85020.28</v>
      </c>
      <c r="J359" s="30">
        <v>77280.82</v>
      </c>
      <c r="K359" s="30">
        <v>46584.34</v>
      </c>
      <c r="L359" s="33">
        <v>34781.95</v>
      </c>
      <c r="M359" s="34">
        <v>3750</v>
      </c>
    </row>
    <row r="360" spans="1:13" ht="12.75" customHeight="1">
      <c r="A360" s="4" t="s">
        <v>1697</v>
      </c>
      <c r="B360" s="4" t="s">
        <v>1698</v>
      </c>
      <c r="C360" s="4" t="s">
        <v>1699</v>
      </c>
      <c r="D360" s="4" t="s">
        <v>23</v>
      </c>
      <c r="E360" s="4" t="s">
        <v>1700</v>
      </c>
      <c r="F360" s="4" t="s">
        <v>1701</v>
      </c>
      <c r="G360" s="4" t="s">
        <v>202</v>
      </c>
      <c r="H360" s="4"/>
      <c r="I360" s="30">
        <v>145605.7</v>
      </c>
      <c r="J360" s="30">
        <v>121127.94</v>
      </c>
      <c r="K360" s="30">
        <v>72443</v>
      </c>
      <c r="L360" s="33">
        <v>52973.66</v>
      </c>
      <c r="M360" s="34">
        <v>3750</v>
      </c>
    </row>
    <row r="361" spans="1:13" ht="12.75" customHeight="1">
      <c r="A361" s="4" t="s">
        <v>1702</v>
      </c>
      <c r="B361" s="4" t="s">
        <v>1703</v>
      </c>
      <c r="C361" s="4" t="s">
        <v>1704</v>
      </c>
      <c r="D361" s="4" t="s">
        <v>23</v>
      </c>
      <c r="E361" s="4" t="s">
        <v>1705</v>
      </c>
      <c r="F361" s="4" t="s">
        <v>1706</v>
      </c>
      <c r="G361" s="4" t="s">
        <v>148</v>
      </c>
      <c r="H361" s="4"/>
      <c r="I361" s="30">
        <v>177305.6</v>
      </c>
      <c r="J361" s="30">
        <v>141705.52</v>
      </c>
      <c r="K361" s="30">
        <v>106503.15</v>
      </c>
      <c r="L361" s="33">
        <v>44727.22</v>
      </c>
      <c r="M361" s="34">
        <v>3750</v>
      </c>
    </row>
    <row r="362" spans="1:13" ht="12.75" customHeight="1">
      <c r="A362" s="4" t="s">
        <v>1707</v>
      </c>
      <c r="B362" s="4" t="s">
        <v>1708</v>
      </c>
      <c r="C362" s="4" t="s">
        <v>1709</v>
      </c>
      <c r="D362" s="4" t="s">
        <v>16</v>
      </c>
      <c r="E362" s="4" t="s">
        <v>1710</v>
      </c>
      <c r="F362" s="4" t="s">
        <v>834</v>
      </c>
      <c r="G362" s="4" t="s">
        <v>1098</v>
      </c>
      <c r="H362" s="4"/>
      <c r="I362" s="30">
        <v>230686.03</v>
      </c>
      <c r="J362" s="30">
        <v>205414.12</v>
      </c>
      <c r="K362" s="30">
        <v>128462.78</v>
      </c>
      <c r="L362" s="33">
        <v>86309.17</v>
      </c>
      <c r="M362" s="34">
        <v>3750</v>
      </c>
    </row>
    <row r="363" spans="1:13" ht="12.75" customHeight="1">
      <c r="A363" s="4" t="s">
        <v>1711</v>
      </c>
      <c r="B363" s="4" t="s">
        <v>1712</v>
      </c>
      <c r="C363" s="4" t="s">
        <v>1713</v>
      </c>
      <c r="D363" s="4" t="s">
        <v>23</v>
      </c>
      <c r="E363" s="4" t="s">
        <v>1714</v>
      </c>
      <c r="F363" s="4" t="s">
        <v>1715</v>
      </c>
      <c r="G363" s="4" t="s">
        <v>78</v>
      </c>
      <c r="H363" s="4"/>
      <c r="I363" s="30">
        <v>68284.4</v>
      </c>
      <c r="J363" s="30">
        <v>62684.85</v>
      </c>
      <c r="K363" s="30">
        <v>50613.88</v>
      </c>
      <c r="L363" s="33">
        <v>16386.53</v>
      </c>
      <c r="M363" s="34">
        <v>3750</v>
      </c>
    </row>
    <row r="364" spans="1:13" ht="12.75" customHeight="1">
      <c r="A364" s="4" t="s">
        <v>1716</v>
      </c>
      <c r="B364" s="4" t="s">
        <v>1717</v>
      </c>
      <c r="C364" s="4" t="s">
        <v>1718</v>
      </c>
      <c r="D364" s="4" t="s">
        <v>23</v>
      </c>
      <c r="E364" s="4" t="s">
        <v>1719</v>
      </c>
      <c r="F364" s="4" t="s">
        <v>294</v>
      </c>
      <c r="G364" s="4" t="s">
        <v>445</v>
      </c>
      <c r="H364" s="4"/>
      <c r="I364" s="30">
        <v>55101.6</v>
      </c>
      <c r="J364" s="30">
        <v>50471.8</v>
      </c>
      <c r="K364" s="30">
        <v>34994.75</v>
      </c>
      <c r="L364" s="33">
        <v>19400.12</v>
      </c>
      <c r="M364" s="34">
        <v>3750</v>
      </c>
    </row>
    <row r="365" spans="1:13" ht="12.75" customHeight="1">
      <c r="A365" s="4" t="s">
        <v>1720</v>
      </c>
      <c r="B365" s="4" t="s">
        <v>1721</v>
      </c>
      <c r="C365" s="4" t="s">
        <v>1722</v>
      </c>
      <c r="D365" s="4" t="s">
        <v>23</v>
      </c>
      <c r="E365" s="4" t="s">
        <v>1723</v>
      </c>
      <c r="F365" s="4" t="s">
        <v>1724</v>
      </c>
      <c r="G365" s="4" t="s">
        <v>32</v>
      </c>
      <c r="H365" s="4"/>
      <c r="I365" s="30">
        <v>58962.06</v>
      </c>
      <c r="J365" s="30">
        <v>45851.03</v>
      </c>
      <c r="K365" s="30">
        <v>27929.39</v>
      </c>
      <c r="L365" s="33">
        <v>24781.74</v>
      </c>
      <c r="M365" s="34">
        <v>3750</v>
      </c>
    </row>
    <row r="366" spans="1:13" ht="12.75" customHeight="1">
      <c r="A366" s="4" t="s">
        <v>1725</v>
      </c>
      <c r="B366" s="4" t="s">
        <v>1726</v>
      </c>
      <c r="C366" s="4" t="s">
        <v>965</v>
      </c>
      <c r="D366" s="4" t="s">
        <v>16</v>
      </c>
      <c r="E366" s="4" t="s">
        <v>1727</v>
      </c>
      <c r="F366" s="4" t="s">
        <v>1728</v>
      </c>
      <c r="G366" s="4" t="s">
        <v>124</v>
      </c>
      <c r="H366" s="4"/>
      <c r="I366" s="30">
        <v>104394.37</v>
      </c>
      <c r="J366" s="30">
        <v>76441.29</v>
      </c>
      <c r="K366" s="30">
        <v>48502.28</v>
      </c>
      <c r="L366" s="33">
        <v>33390.05</v>
      </c>
      <c r="M366" s="34">
        <v>3750</v>
      </c>
    </row>
    <row r="367" spans="1:13" ht="12.75" customHeight="1">
      <c r="A367" s="4" t="s">
        <v>1729</v>
      </c>
      <c r="B367" s="4" t="s">
        <v>1730</v>
      </c>
      <c r="C367" s="4" t="s">
        <v>1731</v>
      </c>
      <c r="D367" s="4" t="s">
        <v>23</v>
      </c>
      <c r="E367" s="4" t="s">
        <v>1732</v>
      </c>
      <c r="F367" s="4" t="s">
        <v>1728</v>
      </c>
      <c r="G367" s="4" t="s">
        <v>48</v>
      </c>
      <c r="H367" s="4"/>
      <c r="I367" s="30">
        <v>144308.09</v>
      </c>
      <c r="J367" s="30">
        <v>123628.47</v>
      </c>
      <c r="K367" s="30">
        <v>100355.7</v>
      </c>
      <c r="L367" s="33">
        <v>31254.8</v>
      </c>
      <c r="M367" s="34">
        <v>3750</v>
      </c>
    </row>
    <row r="368" spans="1:13" ht="12.75" customHeight="1">
      <c r="A368" s="4" t="s">
        <v>1733</v>
      </c>
      <c r="B368" s="4" t="s">
        <v>1734</v>
      </c>
      <c r="C368" s="4" t="s">
        <v>1735</v>
      </c>
      <c r="D368" s="4" t="s">
        <v>16</v>
      </c>
      <c r="E368" s="4" t="s">
        <v>1736</v>
      </c>
      <c r="F368" s="4" t="s">
        <v>1737</v>
      </c>
      <c r="G368" s="4" t="s">
        <v>84</v>
      </c>
      <c r="H368" s="4"/>
      <c r="I368" s="30">
        <v>80100.67</v>
      </c>
      <c r="J368" s="30">
        <v>63952.68</v>
      </c>
      <c r="K368" s="30">
        <v>43446.95</v>
      </c>
      <c r="L368" s="33">
        <v>30120.4</v>
      </c>
      <c r="M368" s="34">
        <v>3750</v>
      </c>
    </row>
    <row r="369" spans="1:13" ht="12.75" customHeight="1">
      <c r="A369" s="4" t="s">
        <v>1738</v>
      </c>
      <c r="B369" s="4" t="s">
        <v>1739</v>
      </c>
      <c r="C369" s="4" t="s">
        <v>1740</v>
      </c>
      <c r="D369" s="4" t="s">
        <v>16</v>
      </c>
      <c r="E369" s="4" t="s">
        <v>1741</v>
      </c>
      <c r="F369" s="4" t="s">
        <v>1742</v>
      </c>
      <c r="G369" s="4" t="s">
        <v>93</v>
      </c>
      <c r="H369" s="4"/>
      <c r="I369" s="30">
        <v>114351.22</v>
      </c>
      <c r="J369" s="30">
        <v>95059.97</v>
      </c>
      <c r="K369" s="30">
        <v>74007.13</v>
      </c>
      <c r="L369" s="33">
        <v>37672.68</v>
      </c>
      <c r="M369" s="34">
        <v>3750</v>
      </c>
    </row>
    <row r="370" spans="1:13" ht="12.75" customHeight="1">
      <c r="A370" s="4" t="s">
        <v>1743</v>
      </c>
      <c r="B370" s="4" t="s">
        <v>1744</v>
      </c>
      <c r="C370" s="4" t="s">
        <v>1745</v>
      </c>
      <c r="D370" s="4" t="s">
        <v>23</v>
      </c>
      <c r="E370" s="4" t="s">
        <v>1746</v>
      </c>
      <c r="F370" s="4" t="s">
        <v>465</v>
      </c>
      <c r="G370" s="4" t="s">
        <v>412</v>
      </c>
      <c r="H370" s="4"/>
      <c r="I370" s="30">
        <v>66818.18</v>
      </c>
      <c r="J370" s="30">
        <v>56801.75</v>
      </c>
      <c r="K370" s="30">
        <v>45062.51</v>
      </c>
      <c r="L370" s="33">
        <v>16322.97</v>
      </c>
      <c r="M370" s="34">
        <v>3750</v>
      </c>
    </row>
    <row r="371" spans="1:13" ht="12.75" customHeight="1">
      <c r="A371" s="4" t="s">
        <v>1747</v>
      </c>
      <c r="B371" s="4" t="s">
        <v>1748</v>
      </c>
      <c r="C371" s="4" t="s">
        <v>1749</v>
      </c>
      <c r="D371" s="4" t="s">
        <v>16</v>
      </c>
      <c r="E371" s="4" t="s">
        <v>1750</v>
      </c>
      <c r="F371" s="4" t="s">
        <v>1751</v>
      </c>
      <c r="G371" s="4" t="s">
        <v>113</v>
      </c>
      <c r="H371" s="4"/>
      <c r="I371" s="30">
        <v>134888.32</v>
      </c>
      <c r="J371" s="30">
        <v>109258.83</v>
      </c>
      <c r="K371" s="30">
        <v>86088.62</v>
      </c>
      <c r="L371" s="33">
        <v>31057.89</v>
      </c>
      <c r="M371" s="34">
        <v>3750</v>
      </c>
    </row>
    <row r="372" spans="1:13" ht="12.75" customHeight="1">
      <c r="A372" s="4" t="s">
        <v>1752</v>
      </c>
      <c r="B372" s="4" t="s">
        <v>1753</v>
      </c>
      <c r="C372" s="4" t="s">
        <v>1754</v>
      </c>
      <c r="D372" s="4" t="s">
        <v>23</v>
      </c>
      <c r="E372" s="4" t="s">
        <v>1755</v>
      </c>
      <c r="F372" s="4" t="s">
        <v>1756</v>
      </c>
      <c r="G372" s="4" t="s">
        <v>124</v>
      </c>
      <c r="H372" s="4"/>
      <c r="I372" s="30">
        <v>73722.83</v>
      </c>
      <c r="J372" s="30">
        <v>58187.57</v>
      </c>
      <c r="K372" s="30">
        <v>37350.22</v>
      </c>
      <c r="L372" s="33">
        <v>27105.52</v>
      </c>
      <c r="M372" s="34">
        <v>3750</v>
      </c>
    </row>
    <row r="373" spans="1:13" ht="12.75" customHeight="1">
      <c r="A373" s="4" t="s">
        <v>1757</v>
      </c>
      <c r="B373" s="4" t="s">
        <v>1758</v>
      </c>
      <c r="C373" s="4" t="s">
        <v>1759</v>
      </c>
      <c r="D373" s="4" t="s">
        <v>16</v>
      </c>
      <c r="E373" s="4" t="s">
        <v>1760</v>
      </c>
      <c r="F373" s="4" t="s">
        <v>1751</v>
      </c>
      <c r="G373" s="4" t="s">
        <v>103</v>
      </c>
      <c r="H373" s="4"/>
      <c r="I373" s="30">
        <v>49626.86</v>
      </c>
      <c r="J373" s="30">
        <v>42300.98</v>
      </c>
      <c r="K373" s="30">
        <v>26754.67</v>
      </c>
      <c r="L373" s="33">
        <v>21871.63</v>
      </c>
      <c r="M373" s="34">
        <v>3750</v>
      </c>
    </row>
    <row r="374" spans="1:13" ht="12.75" customHeight="1">
      <c r="A374" s="4" t="s">
        <v>1761</v>
      </c>
      <c r="B374" s="4" t="s">
        <v>1762</v>
      </c>
      <c r="C374" s="4" t="s">
        <v>1763</v>
      </c>
      <c r="D374" s="4" t="s">
        <v>16</v>
      </c>
      <c r="E374" s="4" t="s">
        <v>1764</v>
      </c>
      <c r="F374" s="4" t="s">
        <v>1751</v>
      </c>
      <c r="G374" s="4" t="s">
        <v>57</v>
      </c>
      <c r="H374" s="4"/>
      <c r="I374" s="30">
        <v>47316.89</v>
      </c>
      <c r="J374" s="30">
        <v>39523.36</v>
      </c>
      <c r="K374" s="30">
        <v>21595.9</v>
      </c>
      <c r="L374" s="33">
        <v>19840.56</v>
      </c>
      <c r="M374" s="34">
        <v>3750</v>
      </c>
    </row>
    <row r="375" spans="1:13" ht="12.75" customHeight="1">
      <c r="A375" s="4" t="s">
        <v>1765</v>
      </c>
      <c r="B375" s="4" t="s">
        <v>1766</v>
      </c>
      <c r="C375" s="4" t="s">
        <v>1767</v>
      </c>
      <c r="D375" s="4" t="s">
        <v>23</v>
      </c>
      <c r="E375" s="4" t="s">
        <v>1768</v>
      </c>
      <c r="F375" s="4" t="s">
        <v>655</v>
      </c>
      <c r="G375" s="4" t="s">
        <v>334</v>
      </c>
      <c r="H375" s="4"/>
      <c r="I375" s="30">
        <v>74265.66</v>
      </c>
      <c r="J375" s="30">
        <v>70488.54</v>
      </c>
      <c r="K375" s="30">
        <v>50156.57</v>
      </c>
      <c r="L375" s="33">
        <v>21634.55</v>
      </c>
      <c r="M375" s="34">
        <v>3750</v>
      </c>
    </row>
    <row r="376" spans="1:13" ht="12.75" customHeight="1">
      <c r="A376" s="4" t="s">
        <v>1769</v>
      </c>
      <c r="B376" s="4" t="s">
        <v>1770</v>
      </c>
      <c r="C376" s="4" t="s">
        <v>1771</v>
      </c>
      <c r="D376" s="4" t="s">
        <v>16</v>
      </c>
      <c r="E376" s="4" t="s">
        <v>1772</v>
      </c>
      <c r="F376" s="4" t="s">
        <v>655</v>
      </c>
      <c r="G376" s="4" t="s">
        <v>182</v>
      </c>
      <c r="H376" s="4"/>
      <c r="I376" s="30">
        <v>154467.01</v>
      </c>
      <c r="J376" s="30">
        <v>133188.61</v>
      </c>
      <c r="K376" s="30">
        <v>76348.59</v>
      </c>
      <c r="L376" s="33">
        <v>69419.91</v>
      </c>
      <c r="M376" s="34">
        <v>3750</v>
      </c>
    </row>
    <row r="377" spans="1:13" ht="12.75" customHeight="1">
      <c r="A377" s="4" t="s">
        <v>1773</v>
      </c>
      <c r="B377" s="4" t="s">
        <v>1774</v>
      </c>
      <c r="C377" s="4" t="s">
        <v>1775</v>
      </c>
      <c r="D377" s="4" t="s">
        <v>23</v>
      </c>
      <c r="E377" s="4" t="s">
        <v>1776</v>
      </c>
      <c r="F377" s="4" t="s">
        <v>1777</v>
      </c>
      <c r="G377" s="4" t="s">
        <v>1778</v>
      </c>
      <c r="H377" s="4"/>
      <c r="I377" s="30">
        <v>77448.46</v>
      </c>
      <c r="J377" s="30">
        <v>75266.24</v>
      </c>
      <c r="K377" s="30">
        <v>59929.82</v>
      </c>
      <c r="L377" s="33">
        <v>16793.49</v>
      </c>
      <c r="M377" s="34">
        <v>3750</v>
      </c>
    </row>
    <row r="378" spans="1:13" ht="12.75" customHeight="1">
      <c r="A378" s="4" t="s">
        <v>1779</v>
      </c>
      <c r="B378" s="4" t="s">
        <v>1780</v>
      </c>
      <c r="C378" s="4" t="s">
        <v>1781</v>
      </c>
      <c r="D378" s="4" t="s">
        <v>23</v>
      </c>
      <c r="E378" s="4" t="s">
        <v>1782</v>
      </c>
      <c r="F378" s="4" t="s">
        <v>251</v>
      </c>
      <c r="G378" s="4" t="s">
        <v>84</v>
      </c>
      <c r="H378" s="4"/>
      <c r="I378" s="30">
        <v>67001.87</v>
      </c>
      <c r="J378" s="30">
        <v>53608.18</v>
      </c>
      <c r="K378" s="30">
        <v>34376.58</v>
      </c>
      <c r="L378" s="33">
        <v>24220.74</v>
      </c>
      <c r="M378" s="34">
        <v>3750</v>
      </c>
    </row>
    <row r="379" spans="1:13" ht="12.75" customHeight="1">
      <c r="A379" s="4" t="s">
        <v>1783</v>
      </c>
      <c r="B379" s="4" t="s">
        <v>1784</v>
      </c>
      <c r="C379" s="4" t="s">
        <v>1785</v>
      </c>
      <c r="D379" s="4" t="s">
        <v>16</v>
      </c>
      <c r="E379" s="4" t="s">
        <v>1786</v>
      </c>
      <c r="F379" s="4" t="s">
        <v>1787</v>
      </c>
      <c r="G379" s="4" t="s">
        <v>113</v>
      </c>
      <c r="H379" s="4"/>
      <c r="I379" s="30">
        <v>108695.67</v>
      </c>
      <c r="J379" s="30">
        <v>73421.36</v>
      </c>
      <c r="K379" s="30">
        <v>48564.53</v>
      </c>
      <c r="L379" s="33">
        <v>32940.75</v>
      </c>
      <c r="M379" s="34">
        <v>3750</v>
      </c>
    </row>
    <row r="380" spans="1:13" ht="12.75" customHeight="1">
      <c r="A380" s="4" t="s">
        <v>1788</v>
      </c>
      <c r="B380" s="4" t="s">
        <v>1789</v>
      </c>
      <c r="C380" s="4" t="s">
        <v>1790</v>
      </c>
      <c r="D380" s="4" t="s">
        <v>16</v>
      </c>
      <c r="E380" s="4" t="s">
        <v>1791</v>
      </c>
      <c r="F380" s="4" t="s">
        <v>1792</v>
      </c>
      <c r="G380" s="4" t="s">
        <v>32</v>
      </c>
      <c r="H380" s="4"/>
      <c r="I380" s="30">
        <v>144021.2</v>
      </c>
      <c r="J380" s="30">
        <v>112533.97</v>
      </c>
      <c r="K380" s="30">
        <v>76258.94</v>
      </c>
      <c r="L380" s="33">
        <v>51235.6</v>
      </c>
      <c r="M380" s="34">
        <v>3750</v>
      </c>
    </row>
    <row r="381" spans="1:13" ht="12.75" customHeight="1">
      <c r="A381" s="4" t="s">
        <v>1793</v>
      </c>
      <c r="B381" s="4" t="s">
        <v>1794</v>
      </c>
      <c r="C381" s="4" t="s">
        <v>1795</v>
      </c>
      <c r="D381" s="4" t="s">
        <v>16</v>
      </c>
      <c r="E381" s="4" t="s">
        <v>1796</v>
      </c>
      <c r="F381" s="4" t="s">
        <v>1792</v>
      </c>
      <c r="G381" s="4" t="s">
        <v>93</v>
      </c>
      <c r="H381" s="4"/>
      <c r="I381" s="30">
        <v>76102.91</v>
      </c>
      <c r="J381" s="30">
        <v>67947.36</v>
      </c>
      <c r="K381" s="30">
        <v>55418.3</v>
      </c>
      <c r="L381" s="33">
        <v>17695.72</v>
      </c>
      <c r="M381" s="34">
        <v>3750</v>
      </c>
    </row>
    <row r="382" spans="1:13" ht="12.75" customHeight="1">
      <c r="A382" s="4" t="s">
        <v>1797</v>
      </c>
      <c r="B382" s="4" t="s">
        <v>1798</v>
      </c>
      <c r="C382" s="4" t="s">
        <v>1799</v>
      </c>
      <c r="D382" s="4" t="s">
        <v>16</v>
      </c>
      <c r="E382" s="4" t="s">
        <v>1800</v>
      </c>
      <c r="F382" s="4" t="s">
        <v>1801</v>
      </c>
      <c r="G382" s="4" t="s">
        <v>1802</v>
      </c>
      <c r="H382" s="4"/>
      <c r="I382" s="30">
        <v>106498.34</v>
      </c>
      <c r="J382" s="30">
        <v>72710.45</v>
      </c>
      <c r="K382" s="30">
        <v>40555.46</v>
      </c>
      <c r="L382" s="33">
        <v>39407.5</v>
      </c>
      <c r="M382" s="34">
        <v>3750</v>
      </c>
    </row>
    <row r="383" spans="1:13" ht="12.75" customHeight="1">
      <c r="A383" s="4" t="s">
        <v>1803</v>
      </c>
      <c r="B383" s="4" t="s">
        <v>1804</v>
      </c>
      <c r="C383" s="4" t="s">
        <v>1805</v>
      </c>
      <c r="D383" s="4" t="s">
        <v>23</v>
      </c>
      <c r="E383" s="4" t="s">
        <v>1806</v>
      </c>
      <c r="F383" s="4" t="s">
        <v>18</v>
      </c>
      <c r="G383" s="4" t="s">
        <v>1807</v>
      </c>
      <c r="H383" s="4"/>
      <c r="I383" s="30">
        <v>156014.66</v>
      </c>
      <c r="J383" s="30">
        <v>143351.2</v>
      </c>
      <c r="K383" s="30">
        <v>111355.11</v>
      </c>
      <c r="L383" s="33">
        <v>38768.85</v>
      </c>
      <c r="M383" s="34">
        <v>3750</v>
      </c>
    </row>
    <row r="384" spans="1:13" ht="12.75" customHeight="1">
      <c r="A384" s="4" t="s">
        <v>1808</v>
      </c>
      <c r="B384" s="4" t="s">
        <v>1809</v>
      </c>
      <c r="C384" s="4" t="s">
        <v>1810</v>
      </c>
      <c r="D384" s="4" t="s">
        <v>23</v>
      </c>
      <c r="E384" s="4" t="s">
        <v>1811</v>
      </c>
      <c r="F384" s="4" t="s">
        <v>1021</v>
      </c>
      <c r="G384" s="4" t="s">
        <v>541</v>
      </c>
      <c r="H384" s="4"/>
      <c r="I384" s="30">
        <v>206006.64</v>
      </c>
      <c r="J384" s="30">
        <v>162960.37</v>
      </c>
      <c r="K384" s="30">
        <v>119644.96</v>
      </c>
      <c r="L384" s="33">
        <v>72885.62</v>
      </c>
      <c r="M384" s="34">
        <v>3750</v>
      </c>
    </row>
    <row r="385" spans="1:13" ht="12.75" customHeight="1">
      <c r="A385" s="4" t="s">
        <v>1812</v>
      </c>
      <c r="B385" s="4" t="s">
        <v>1813</v>
      </c>
      <c r="C385" s="4" t="s">
        <v>1814</v>
      </c>
      <c r="D385" s="4" t="s">
        <v>23</v>
      </c>
      <c r="E385" s="4" t="s">
        <v>1815</v>
      </c>
      <c r="F385" s="4" t="s">
        <v>1816</v>
      </c>
      <c r="G385" s="4" t="s">
        <v>113</v>
      </c>
      <c r="H385" s="4"/>
      <c r="I385" s="30">
        <v>67421.01</v>
      </c>
      <c r="J385" s="30">
        <v>60772.19</v>
      </c>
      <c r="K385" s="30">
        <v>47289.95</v>
      </c>
      <c r="L385" s="33">
        <v>15710.69</v>
      </c>
      <c r="M385" s="34">
        <v>3750</v>
      </c>
    </row>
    <row r="386" spans="1:13" ht="12.75" customHeight="1">
      <c r="A386" s="4" t="s">
        <v>1817</v>
      </c>
      <c r="B386" s="4" t="s">
        <v>1818</v>
      </c>
      <c r="C386" s="4" t="s">
        <v>1819</v>
      </c>
      <c r="D386" s="4" t="s">
        <v>16</v>
      </c>
      <c r="E386" s="4" t="s">
        <v>1820</v>
      </c>
      <c r="F386" s="4" t="s">
        <v>1821</v>
      </c>
      <c r="G386" s="4" t="s">
        <v>38</v>
      </c>
      <c r="H386" s="4"/>
      <c r="I386" s="30">
        <v>97202.28</v>
      </c>
      <c r="J386" s="30">
        <v>74994.31</v>
      </c>
      <c r="K386" s="30">
        <v>47678.44</v>
      </c>
      <c r="L386" s="33">
        <v>32771</v>
      </c>
      <c r="M386" s="34">
        <v>3750</v>
      </c>
    </row>
    <row r="387" spans="1:13" ht="12.75" customHeight="1">
      <c r="A387" s="4" t="s">
        <v>1822</v>
      </c>
      <c r="B387" s="4" t="s">
        <v>1823</v>
      </c>
      <c r="C387" s="4" t="s">
        <v>1824</v>
      </c>
      <c r="D387" s="4" t="s">
        <v>16</v>
      </c>
      <c r="E387" s="4" t="s">
        <v>1825</v>
      </c>
      <c r="F387" s="4" t="s">
        <v>241</v>
      </c>
      <c r="G387" s="4" t="s">
        <v>103</v>
      </c>
      <c r="H387" s="4"/>
      <c r="I387" s="30">
        <v>60586.72</v>
      </c>
      <c r="J387" s="30">
        <v>49374.89</v>
      </c>
      <c r="K387" s="30">
        <v>34312.92</v>
      </c>
      <c r="L387" s="33">
        <v>23284.2</v>
      </c>
      <c r="M387" s="34">
        <v>3750</v>
      </c>
    </row>
    <row r="388" spans="1:13" ht="12.75" customHeight="1">
      <c r="A388" s="4" t="s">
        <v>1826</v>
      </c>
      <c r="B388" s="4" t="s">
        <v>1827</v>
      </c>
      <c r="C388" s="4" t="s">
        <v>1828</v>
      </c>
      <c r="D388" s="4" t="s">
        <v>23</v>
      </c>
      <c r="E388" s="4" t="s">
        <v>1829</v>
      </c>
      <c r="F388" s="4" t="s">
        <v>246</v>
      </c>
      <c r="G388" s="4" t="s">
        <v>1098</v>
      </c>
      <c r="H388" s="4"/>
      <c r="I388" s="30">
        <v>177375.67</v>
      </c>
      <c r="J388" s="30">
        <v>152599.51</v>
      </c>
      <c r="K388" s="30">
        <v>108200.56</v>
      </c>
      <c r="L388" s="33">
        <v>49275.18</v>
      </c>
      <c r="M388" s="34">
        <v>3750</v>
      </c>
    </row>
    <row r="389" spans="1:13" ht="12.75" customHeight="1">
      <c r="A389" s="4" t="s">
        <v>1830</v>
      </c>
      <c r="B389" s="4" t="s">
        <v>1831</v>
      </c>
      <c r="C389" s="4" t="s">
        <v>1832</v>
      </c>
      <c r="D389" s="4" t="s">
        <v>16</v>
      </c>
      <c r="E389" s="4" t="s">
        <v>1833</v>
      </c>
      <c r="F389" s="4" t="s">
        <v>1834</v>
      </c>
      <c r="G389" s="4" t="s">
        <v>103</v>
      </c>
      <c r="H389" s="4"/>
      <c r="I389" s="30">
        <v>59078.1</v>
      </c>
      <c r="J389" s="30">
        <v>48813.52</v>
      </c>
      <c r="K389" s="30">
        <v>31183.19</v>
      </c>
      <c r="L389" s="33">
        <v>26699.85</v>
      </c>
      <c r="M389" s="34">
        <v>3750</v>
      </c>
    </row>
    <row r="390" spans="1:13" ht="12.75" customHeight="1">
      <c r="A390" s="4" t="s">
        <v>1835</v>
      </c>
      <c r="B390" s="4" t="s">
        <v>1836</v>
      </c>
      <c r="C390" s="4" t="s">
        <v>1837</v>
      </c>
      <c r="D390" s="4" t="s">
        <v>23</v>
      </c>
      <c r="E390" s="4" t="s">
        <v>1838</v>
      </c>
      <c r="F390" s="4" t="s">
        <v>1839</v>
      </c>
      <c r="G390" s="4" t="s">
        <v>78</v>
      </c>
      <c r="H390" s="4"/>
      <c r="I390" s="30">
        <v>94234.27</v>
      </c>
      <c r="J390" s="30">
        <v>81165.07</v>
      </c>
      <c r="K390" s="30">
        <v>60667.48</v>
      </c>
      <c r="L390" s="33">
        <v>28120.64</v>
      </c>
      <c r="M390" s="34">
        <v>3750</v>
      </c>
    </row>
    <row r="391" spans="1:13" ht="12.75" customHeight="1">
      <c r="A391" s="4" t="s">
        <v>1840</v>
      </c>
      <c r="B391" s="4" t="s">
        <v>1841</v>
      </c>
      <c r="C391" s="4" t="s">
        <v>1842</v>
      </c>
      <c r="D391" s="4" t="s">
        <v>16</v>
      </c>
      <c r="E391" s="4" t="s">
        <v>1843</v>
      </c>
      <c r="F391" s="4" t="s">
        <v>313</v>
      </c>
      <c r="G391" s="4" t="s">
        <v>148</v>
      </c>
      <c r="H391" s="4"/>
      <c r="I391" s="30">
        <v>49880.56</v>
      </c>
      <c r="J391" s="30">
        <v>44704.15</v>
      </c>
      <c r="K391" s="30">
        <v>23125.15</v>
      </c>
      <c r="L391" s="33">
        <v>23881.56</v>
      </c>
      <c r="M391" s="34">
        <v>3750</v>
      </c>
    </row>
    <row r="392" spans="1:13" ht="12.75" customHeight="1">
      <c r="A392" s="4" t="s">
        <v>1844</v>
      </c>
      <c r="B392" s="4" t="s">
        <v>1845</v>
      </c>
      <c r="C392" s="4" t="s">
        <v>1846</v>
      </c>
      <c r="D392" s="4" t="s">
        <v>23</v>
      </c>
      <c r="E392" s="4" t="s">
        <v>1847</v>
      </c>
      <c r="F392" s="4" t="s">
        <v>1848</v>
      </c>
      <c r="G392" s="4" t="s">
        <v>19</v>
      </c>
      <c r="H392" s="4"/>
      <c r="I392" s="30">
        <v>335994.79</v>
      </c>
      <c r="J392" s="30">
        <v>239703.32</v>
      </c>
      <c r="K392" s="30">
        <v>150000</v>
      </c>
      <c r="L392" s="33">
        <v>108848.49</v>
      </c>
      <c r="M392" s="34">
        <v>3750</v>
      </c>
    </row>
    <row r="393" spans="1:13" ht="12.75" customHeight="1">
      <c r="A393" s="4" t="s">
        <v>1849</v>
      </c>
      <c r="B393" s="4" t="s">
        <v>1850</v>
      </c>
      <c r="C393" s="4" t="s">
        <v>1851</v>
      </c>
      <c r="D393" s="4" t="s">
        <v>23</v>
      </c>
      <c r="E393" s="4" t="s">
        <v>1852</v>
      </c>
      <c r="F393" s="4" t="s">
        <v>201</v>
      </c>
      <c r="G393" s="4" t="s">
        <v>103</v>
      </c>
      <c r="H393" s="4"/>
      <c r="I393" s="30">
        <v>55300.6</v>
      </c>
      <c r="J393" s="30">
        <v>45258.84</v>
      </c>
      <c r="K393" s="30">
        <v>28766.01</v>
      </c>
      <c r="L393" s="33">
        <v>26376.99</v>
      </c>
      <c r="M393" s="34">
        <v>3750</v>
      </c>
    </row>
    <row r="394" spans="1:13" ht="12.75" customHeight="1">
      <c r="A394" s="4" t="s">
        <v>1853</v>
      </c>
      <c r="B394" s="4" t="s">
        <v>1854</v>
      </c>
      <c r="C394" s="4" t="s">
        <v>1855</v>
      </c>
      <c r="D394" s="4" t="s">
        <v>23</v>
      </c>
      <c r="E394" s="4" t="s">
        <v>1856</v>
      </c>
      <c r="F394" s="4" t="s">
        <v>1857</v>
      </c>
      <c r="G394" s="4" t="s">
        <v>26</v>
      </c>
      <c r="H394" s="4"/>
      <c r="I394" s="30">
        <v>53265.08</v>
      </c>
      <c r="J394" s="30">
        <v>46610.58</v>
      </c>
      <c r="K394" s="30">
        <v>29217.59</v>
      </c>
      <c r="L394" s="33">
        <v>21759.3</v>
      </c>
      <c r="M394" s="34">
        <v>3750</v>
      </c>
    </row>
    <row r="395" spans="1:13" ht="12.75" customHeight="1">
      <c r="A395" s="4" t="s">
        <v>1858</v>
      </c>
      <c r="B395" s="4" t="s">
        <v>1859</v>
      </c>
      <c r="C395" s="4" t="s">
        <v>1860</v>
      </c>
      <c r="D395" s="4" t="s">
        <v>23</v>
      </c>
      <c r="E395" s="4" t="s">
        <v>1861</v>
      </c>
      <c r="F395" s="4" t="s">
        <v>1862</v>
      </c>
      <c r="G395" s="4" t="s">
        <v>48</v>
      </c>
      <c r="H395" s="4"/>
      <c r="I395" s="30">
        <v>151304.63</v>
      </c>
      <c r="J395" s="30">
        <v>114093.14</v>
      </c>
      <c r="K395" s="30">
        <v>69408.33</v>
      </c>
      <c r="L395" s="33">
        <v>51808.86</v>
      </c>
      <c r="M395" s="34">
        <v>3750</v>
      </c>
    </row>
    <row r="396" spans="1:13" ht="12.75" customHeight="1">
      <c r="A396" s="4" t="s">
        <v>1863</v>
      </c>
      <c r="B396" s="4" t="s">
        <v>1864</v>
      </c>
      <c r="C396" s="4" t="s">
        <v>1865</v>
      </c>
      <c r="D396" s="4" t="s">
        <v>23</v>
      </c>
      <c r="E396" s="4" t="s">
        <v>1866</v>
      </c>
      <c r="F396" s="4" t="s">
        <v>1867</v>
      </c>
      <c r="G396" s="4" t="s">
        <v>26</v>
      </c>
      <c r="H396" s="4"/>
      <c r="I396" s="30">
        <v>66988.49</v>
      </c>
      <c r="J396" s="30">
        <v>47549.85</v>
      </c>
      <c r="K396" s="30">
        <v>31586.72</v>
      </c>
      <c r="L396" s="33">
        <v>21626.41</v>
      </c>
      <c r="M396" s="34">
        <v>3750</v>
      </c>
    </row>
    <row r="397" spans="1:13" ht="12.75" customHeight="1">
      <c r="A397" s="4" t="s">
        <v>1868</v>
      </c>
      <c r="B397" s="4" t="s">
        <v>1869</v>
      </c>
      <c r="C397" s="4" t="s">
        <v>1870</v>
      </c>
      <c r="D397" s="4" t="s">
        <v>16</v>
      </c>
      <c r="E397" s="4" t="s">
        <v>1871</v>
      </c>
      <c r="F397" s="4" t="s">
        <v>576</v>
      </c>
      <c r="G397" s="4" t="s">
        <v>113</v>
      </c>
      <c r="H397" s="4"/>
      <c r="I397" s="30">
        <v>111792.88</v>
      </c>
      <c r="J397" s="30">
        <v>92710.82</v>
      </c>
      <c r="K397" s="30">
        <v>46427.73</v>
      </c>
      <c r="L397" s="33">
        <v>53802.28</v>
      </c>
      <c r="M397" s="34">
        <v>3750</v>
      </c>
    </row>
    <row r="398" spans="1:13" ht="12.75" customHeight="1">
      <c r="A398" s="4" t="s">
        <v>1872</v>
      </c>
      <c r="B398" s="4" t="s">
        <v>1873</v>
      </c>
      <c r="C398" s="4" t="s">
        <v>1874</v>
      </c>
      <c r="D398" s="4" t="s">
        <v>23</v>
      </c>
      <c r="E398" s="4" t="s">
        <v>1875</v>
      </c>
      <c r="F398" s="4" t="s">
        <v>1876</v>
      </c>
      <c r="G398" s="4" t="s">
        <v>57</v>
      </c>
      <c r="H398" s="4"/>
      <c r="I398" s="30">
        <v>50971.2</v>
      </c>
      <c r="J398" s="30">
        <v>41468.53</v>
      </c>
      <c r="K398" s="30">
        <v>33672.52</v>
      </c>
      <c r="L398" s="33">
        <v>15296.25</v>
      </c>
      <c r="M398" s="34">
        <v>3750</v>
      </c>
    </row>
    <row r="399" spans="1:13" ht="12.75" customHeight="1">
      <c r="A399" s="4" t="s">
        <v>1877</v>
      </c>
      <c r="B399" s="4" t="s">
        <v>1878</v>
      </c>
      <c r="C399" s="4" t="s">
        <v>1879</v>
      </c>
      <c r="D399" s="4" t="s">
        <v>23</v>
      </c>
      <c r="E399" s="4" t="s">
        <v>1880</v>
      </c>
      <c r="F399" s="4" t="s">
        <v>689</v>
      </c>
      <c r="G399" s="4" t="s">
        <v>57</v>
      </c>
      <c r="H399" s="4"/>
      <c r="I399" s="30">
        <v>69978.96</v>
      </c>
      <c r="J399" s="30">
        <v>60446.51</v>
      </c>
      <c r="K399" s="30">
        <v>29455.48</v>
      </c>
      <c r="L399" s="33">
        <v>38320.29</v>
      </c>
      <c r="M399" s="34">
        <v>3750</v>
      </c>
    </row>
    <row r="400" spans="1:13" ht="12.75" customHeight="1">
      <c r="A400" s="4" t="s">
        <v>1881</v>
      </c>
      <c r="B400" s="4" t="s">
        <v>1882</v>
      </c>
      <c r="C400" s="4" t="s">
        <v>1883</v>
      </c>
      <c r="D400" s="4" t="s">
        <v>16</v>
      </c>
      <c r="E400" s="4" t="s">
        <v>1884</v>
      </c>
      <c r="F400" s="4" t="s">
        <v>1885</v>
      </c>
      <c r="G400" s="4" t="s">
        <v>103</v>
      </c>
      <c r="H400" s="4"/>
      <c r="I400" s="30">
        <v>93314.15</v>
      </c>
      <c r="J400" s="30">
        <v>84664.19</v>
      </c>
      <c r="K400" s="30">
        <v>69719.3</v>
      </c>
      <c r="L400" s="33">
        <v>21851.81</v>
      </c>
      <c r="M400" s="34">
        <v>3750</v>
      </c>
    </row>
    <row r="401" spans="1:13" ht="12.75" customHeight="1">
      <c r="A401" s="4" t="s">
        <v>1886</v>
      </c>
      <c r="B401" s="4" t="s">
        <v>1887</v>
      </c>
      <c r="C401" s="4" t="s">
        <v>1888</v>
      </c>
      <c r="D401" s="4" t="s">
        <v>23</v>
      </c>
      <c r="E401" s="4" t="s">
        <v>1889</v>
      </c>
      <c r="F401" s="4" t="s">
        <v>1213</v>
      </c>
      <c r="G401" s="4" t="s">
        <v>401</v>
      </c>
      <c r="H401" s="4"/>
      <c r="I401" s="30">
        <v>75150.58</v>
      </c>
      <c r="J401" s="30">
        <v>61996.88</v>
      </c>
      <c r="K401" s="30">
        <v>38930.75</v>
      </c>
      <c r="L401" s="33">
        <v>23665.49</v>
      </c>
      <c r="M401" s="34">
        <v>3750</v>
      </c>
    </row>
    <row r="402" spans="1:13" ht="12.75" customHeight="1">
      <c r="A402" s="4" t="s">
        <v>1890</v>
      </c>
      <c r="B402" s="4" t="s">
        <v>1891</v>
      </c>
      <c r="C402" s="4" t="s">
        <v>1892</v>
      </c>
      <c r="D402" s="4" t="s">
        <v>23</v>
      </c>
      <c r="E402" s="4" t="s">
        <v>1893</v>
      </c>
      <c r="F402" s="4" t="s">
        <v>740</v>
      </c>
      <c r="G402" s="4" t="s">
        <v>26</v>
      </c>
      <c r="H402" s="4"/>
      <c r="I402" s="30">
        <v>181791.06</v>
      </c>
      <c r="J402" s="30">
        <v>159965.81</v>
      </c>
      <c r="K402" s="30">
        <v>115374.49</v>
      </c>
      <c r="L402" s="33">
        <v>57241.13</v>
      </c>
      <c r="M402" s="34">
        <v>3750</v>
      </c>
    </row>
    <row r="403" spans="1:13" ht="12.75" customHeight="1">
      <c r="A403" s="4" t="s">
        <v>1894</v>
      </c>
      <c r="B403" s="4" t="s">
        <v>1895</v>
      </c>
      <c r="C403" s="4" t="s">
        <v>1896</v>
      </c>
      <c r="D403" s="4" t="s">
        <v>23</v>
      </c>
      <c r="E403" s="4" t="s">
        <v>1897</v>
      </c>
      <c r="F403" s="4" t="s">
        <v>1898</v>
      </c>
      <c r="G403" s="4" t="s">
        <v>26</v>
      </c>
      <c r="H403" s="4"/>
      <c r="I403" s="30">
        <v>165631.59</v>
      </c>
      <c r="J403" s="30">
        <v>136879.45</v>
      </c>
      <c r="K403" s="30">
        <v>108670.61</v>
      </c>
      <c r="L403" s="33">
        <v>50860.36</v>
      </c>
      <c r="M403" s="34">
        <v>3750</v>
      </c>
    </row>
    <row r="404" spans="1:13" ht="12.75" customHeight="1">
      <c r="A404" s="4" t="s">
        <v>1899</v>
      </c>
      <c r="B404" s="4" t="s">
        <v>1900</v>
      </c>
      <c r="C404" s="4" t="s">
        <v>1901</v>
      </c>
      <c r="D404" s="4" t="s">
        <v>16</v>
      </c>
      <c r="E404" s="4" t="s">
        <v>1902</v>
      </c>
      <c r="F404" s="4" t="s">
        <v>1903</v>
      </c>
      <c r="G404" s="4" t="s">
        <v>57</v>
      </c>
      <c r="H404" s="4"/>
      <c r="I404" s="30">
        <v>48995.62</v>
      </c>
      <c r="J404" s="30">
        <v>41047.23</v>
      </c>
      <c r="K404" s="30">
        <v>24750.62</v>
      </c>
      <c r="L404" s="33">
        <v>19435.78</v>
      </c>
      <c r="M404" s="34">
        <v>3750</v>
      </c>
    </row>
    <row r="405" spans="1:13" ht="12.75" customHeight="1">
      <c r="A405" s="4" t="s">
        <v>1904</v>
      </c>
      <c r="B405" s="4" t="s">
        <v>1905</v>
      </c>
      <c r="C405" s="4" t="s">
        <v>1906</v>
      </c>
      <c r="D405" s="4" t="s">
        <v>16</v>
      </c>
      <c r="E405" s="4" t="s">
        <v>1907</v>
      </c>
      <c r="F405" s="4" t="s">
        <v>788</v>
      </c>
      <c r="G405" s="4" t="s">
        <v>84</v>
      </c>
      <c r="H405" s="4"/>
      <c r="I405" s="30">
        <v>167092.01</v>
      </c>
      <c r="J405" s="30">
        <v>109646.74</v>
      </c>
      <c r="K405" s="30">
        <v>59455.05</v>
      </c>
      <c r="L405" s="33">
        <v>53226.9</v>
      </c>
      <c r="M405" s="34">
        <v>3750</v>
      </c>
    </row>
    <row r="406" spans="1:13" ht="12.75" customHeight="1">
      <c r="A406" s="4" t="s">
        <v>1908</v>
      </c>
      <c r="B406" s="4" t="s">
        <v>1909</v>
      </c>
      <c r="C406" s="4" t="s">
        <v>1910</v>
      </c>
      <c r="D406" s="4" t="s">
        <v>16</v>
      </c>
      <c r="E406" s="4" t="s">
        <v>1911</v>
      </c>
      <c r="F406" s="4" t="s">
        <v>788</v>
      </c>
      <c r="G406" s="4" t="s">
        <v>48</v>
      </c>
      <c r="H406" s="4"/>
      <c r="I406" s="30">
        <v>55124.75</v>
      </c>
      <c r="J406" s="30">
        <v>45485.24</v>
      </c>
      <c r="K406" s="30">
        <v>22819.16</v>
      </c>
      <c r="L406" s="33">
        <v>30546.64</v>
      </c>
      <c r="M406" s="34">
        <v>3750</v>
      </c>
    </row>
    <row r="407" spans="1:13" ht="12.75" customHeight="1">
      <c r="A407" s="4" t="s">
        <v>1912</v>
      </c>
      <c r="B407" s="4" t="s">
        <v>1913</v>
      </c>
      <c r="C407" s="4" t="s">
        <v>1914</v>
      </c>
      <c r="D407" s="4" t="s">
        <v>23</v>
      </c>
      <c r="E407" s="4" t="s">
        <v>1915</v>
      </c>
      <c r="F407" s="4" t="s">
        <v>788</v>
      </c>
      <c r="G407" s="4" t="s">
        <v>93</v>
      </c>
      <c r="H407" s="4"/>
      <c r="I407" s="30">
        <v>66494.14</v>
      </c>
      <c r="J407" s="30">
        <v>58045.09</v>
      </c>
      <c r="K407" s="30">
        <v>37701.97</v>
      </c>
      <c r="L407" s="33">
        <v>20701.29</v>
      </c>
      <c r="M407" s="34">
        <v>3750</v>
      </c>
    </row>
    <row r="408" spans="1:13" ht="12.75" customHeight="1">
      <c r="A408" s="4" t="s">
        <v>1916</v>
      </c>
      <c r="B408" s="4" t="s">
        <v>1917</v>
      </c>
      <c r="C408" s="4" t="s">
        <v>1918</v>
      </c>
      <c r="D408" s="4" t="s">
        <v>23</v>
      </c>
      <c r="E408" s="4" t="s">
        <v>1919</v>
      </c>
      <c r="F408" s="4" t="s">
        <v>806</v>
      </c>
      <c r="G408" s="4" t="s">
        <v>32</v>
      </c>
      <c r="H408" s="4"/>
      <c r="I408" s="30">
        <v>64439.03</v>
      </c>
      <c r="J408" s="30">
        <v>49205.95</v>
      </c>
      <c r="K408" s="30">
        <v>30506.48</v>
      </c>
      <c r="L408" s="33">
        <v>25612.54</v>
      </c>
      <c r="M408" s="34">
        <v>3750</v>
      </c>
    </row>
    <row r="409" spans="1:13" ht="12.75" customHeight="1">
      <c r="A409" s="4" t="s">
        <v>1920</v>
      </c>
      <c r="B409" s="4" t="s">
        <v>1921</v>
      </c>
      <c r="C409" s="4" t="s">
        <v>1922</v>
      </c>
      <c r="D409" s="4" t="s">
        <v>23</v>
      </c>
      <c r="E409" s="4" t="s">
        <v>1923</v>
      </c>
      <c r="F409" s="4" t="s">
        <v>1924</v>
      </c>
      <c r="G409" s="4" t="s">
        <v>26</v>
      </c>
      <c r="H409" s="4"/>
      <c r="I409" s="30">
        <v>281984.32</v>
      </c>
      <c r="J409" s="30">
        <v>179607.95</v>
      </c>
      <c r="K409" s="30">
        <v>123326.73</v>
      </c>
      <c r="L409" s="33">
        <v>59944.96</v>
      </c>
      <c r="M409" s="34">
        <v>3750</v>
      </c>
    </row>
    <row r="410" spans="1:13" ht="12.75" customHeight="1">
      <c r="A410" s="4" t="s">
        <v>1925</v>
      </c>
      <c r="B410" s="4" t="s">
        <v>1926</v>
      </c>
      <c r="C410" s="4" t="s">
        <v>1927</v>
      </c>
      <c r="D410" s="4" t="s">
        <v>16</v>
      </c>
      <c r="E410" s="4" t="s">
        <v>1928</v>
      </c>
      <c r="F410" s="4" t="s">
        <v>834</v>
      </c>
      <c r="G410" s="4" t="s">
        <v>541</v>
      </c>
      <c r="H410" s="4"/>
      <c r="I410" s="30">
        <v>54033.11</v>
      </c>
      <c r="J410" s="30">
        <v>49114.17</v>
      </c>
      <c r="K410" s="30">
        <v>33907.61</v>
      </c>
      <c r="L410" s="33">
        <v>16268.84</v>
      </c>
      <c r="M410" s="34">
        <v>3750</v>
      </c>
    </row>
    <row r="411" spans="1:13" ht="12.75" customHeight="1">
      <c r="A411" s="4" t="s">
        <v>1929</v>
      </c>
      <c r="B411" s="4" t="s">
        <v>1930</v>
      </c>
      <c r="C411" s="4" t="s">
        <v>1931</v>
      </c>
      <c r="D411" s="4" t="s">
        <v>23</v>
      </c>
      <c r="E411" s="4" t="s">
        <v>1932</v>
      </c>
      <c r="F411" s="4" t="s">
        <v>406</v>
      </c>
      <c r="G411" s="4" t="s">
        <v>48</v>
      </c>
      <c r="H411" s="4"/>
      <c r="I411" s="30">
        <v>73565.11</v>
      </c>
      <c r="J411" s="30">
        <v>62177.5</v>
      </c>
      <c r="K411" s="30">
        <v>47431.4</v>
      </c>
      <c r="L411" s="33">
        <v>20623.14</v>
      </c>
      <c r="M411" s="34">
        <v>3750</v>
      </c>
    </row>
    <row r="412" spans="1:13" ht="12.75" customHeight="1">
      <c r="A412" s="4" t="s">
        <v>1933</v>
      </c>
      <c r="B412" s="4" t="s">
        <v>1934</v>
      </c>
      <c r="C412" s="4" t="s">
        <v>1935</v>
      </c>
      <c r="D412" s="4" t="s">
        <v>16</v>
      </c>
      <c r="E412" s="4" t="s">
        <v>1936</v>
      </c>
      <c r="F412" s="4" t="s">
        <v>1937</v>
      </c>
      <c r="G412" s="4" t="s">
        <v>1938</v>
      </c>
      <c r="H412" s="4"/>
      <c r="I412" s="30">
        <v>77210.03</v>
      </c>
      <c r="J412" s="30">
        <v>71968.74</v>
      </c>
      <c r="K412" s="30">
        <v>57898.5</v>
      </c>
      <c r="L412" s="33">
        <v>17339.58</v>
      </c>
      <c r="M412" s="34">
        <v>3750</v>
      </c>
    </row>
    <row r="413" spans="1:13" ht="12.75" customHeight="1">
      <c r="A413" s="4" t="s">
        <v>1939</v>
      </c>
      <c r="B413" s="4" t="s">
        <v>1934</v>
      </c>
      <c r="C413" s="4" t="s">
        <v>1940</v>
      </c>
      <c r="D413" s="4" t="s">
        <v>23</v>
      </c>
      <c r="E413" s="4" t="s">
        <v>1941</v>
      </c>
      <c r="F413" s="4" t="s">
        <v>1937</v>
      </c>
      <c r="G413" s="4" t="s">
        <v>84</v>
      </c>
      <c r="H413" s="4"/>
      <c r="I413" s="30">
        <v>246344.11</v>
      </c>
      <c r="J413" s="30">
        <v>196499.65</v>
      </c>
      <c r="K413" s="30">
        <v>129511.74</v>
      </c>
      <c r="L413" s="33">
        <v>95462.55</v>
      </c>
      <c r="M413" s="34">
        <v>3750</v>
      </c>
    </row>
    <row r="414" spans="1:13" ht="12.75" customHeight="1">
      <c r="A414" s="4" t="s">
        <v>1942</v>
      </c>
      <c r="B414" s="4" t="s">
        <v>1943</v>
      </c>
      <c r="C414" s="4" t="s">
        <v>1944</v>
      </c>
      <c r="D414" s="4" t="s">
        <v>16</v>
      </c>
      <c r="E414" s="4" t="s">
        <v>1945</v>
      </c>
      <c r="F414" s="4" t="s">
        <v>1946</v>
      </c>
      <c r="G414" s="4" t="s">
        <v>93</v>
      </c>
      <c r="H414" s="4"/>
      <c r="I414" s="30">
        <v>77386.43</v>
      </c>
      <c r="J414" s="30">
        <v>66726.56</v>
      </c>
      <c r="K414" s="30">
        <v>49004.45</v>
      </c>
      <c r="L414" s="33">
        <v>20026.42</v>
      </c>
      <c r="M414" s="34">
        <v>3750</v>
      </c>
    </row>
    <row r="415" spans="1:13" ht="12.75" customHeight="1">
      <c r="A415" s="4" t="s">
        <v>1947</v>
      </c>
      <c r="B415" s="4" t="s">
        <v>1948</v>
      </c>
      <c r="C415" s="4" t="s">
        <v>1949</v>
      </c>
      <c r="D415" s="4" t="s">
        <v>23</v>
      </c>
      <c r="E415" s="4" t="s">
        <v>1950</v>
      </c>
      <c r="F415" s="4" t="s">
        <v>1951</v>
      </c>
      <c r="G415" s="4" t="s">
        <v>103</v>
      </c>
      <c r="H415" s="4"/>
      <c r="I415" s="30">
        <v>50371.43</v>
      </c>
      <c r="J415" s="30">
        <v>41563.95</v>
      </c>
      <c r="K415" s="30">
        <v>33946.1</v>
      </c>
      <c r="L415" s="33">
        <v>15584.85</v>
      </c>
      <c r="M415" s="34">
        <v>3750</v>
      </c>
    </row>
    <row r="416" spans="1:13" ht="12.75" customHeight="1">
      <c r="A416" s="4" t="s">
        <v>1952</v>
      </c>
      <c r="B416" s="4" t="s">
        <v>1953</v>
      </c>
      <c r="C416" s="4" t="s">
        <v>1474</v>
      </c>
      <c r="D416" s="4" t="s">
        <v>16</v>
      </c>
      <c r="E416" s="4" t="s">
        <v>1954</v>
      </c>
      <c r="F416" s="4" t="s">
        <v>885</v>
      </c>
      <c r="G416" s="4" t="s">
        <v>93</v>
      </c>
      <c r="H416" s="4"/>
      <c r="I416" s="30">
        <v>125648.89</v>
      </c>
      <c r="J416" s="30">
        <v>101335.06</v>
      </c>
      <c r="K416" s="30">
        <v>65262.84</v>
      </c>
      <c r="L416" s="33">
        <v>36650.06</v>
      </c>
      <c r="M416" s="34">
        <v>3750</v>
      </c>
    </row>
    <row r="417" spans="1:13" ht="12.75" customHeight="1">
      <c r="A417" s="4" t="s">
        <v>1955</v>
      </c>
      <c r="B417" s="4" t="s">
        <v>1956</v>
      </c>
      <c r="C417" s="4" t="s">
        <v>1957</v>
      </c>
      <c r="D417" s="4" t="s">
        <v>23</v>
      </c>
      <c r="E417" s="4" t="s">
        <v>1958</v>
      </c>
      <c r="F417" s="4" t="s">
        <v>1751</v>
      </c>
      <c r="G417" s="4" t="s">
        <v>541</v>
      </c>
      <c r="H417" s="4"/>
      <c r="I417" s="30">
        <v>96484.01</v>
      </c>
      <c r="J417" s="30">
        <v>72363.35</v>
      </c>
      <c r="K417" s="30">
        <v>48176.57</v>
      </c>
      <c r="L417" s="33">
        <v>36056.16</v>
      </c>
      <c r="M417" s="34">
        <v>3750</v>
      </c>
    </row>
    <row r="418" spans="1:13" ht="12.75" customHeight="1">
      <c r="A418" s="4" t="s">
        <v>1959</v>
      </c>
      <c r="B418" s="4" t="s">
        <v>1960</v>
      </c>
      <c r="C418" s="4" t="s">
        <v>1961</v>
      </c>
      <c r="D418" s="4" t="s">
        <v>23</v>
      </c>
      <c r="E418" s="4" t="s">
        <v>1962</v>
      </c>
      <c r="F418" s="4" t="s">
        <v>885</v>
      </c>
      <c r="G418" s="4" t="s">
        <v>148</v>
      </c>
      <c r="H418" s="4"/>
      <c r="I418" s="30">
        <v>23129.76</v>
      </c>
      <c r="J418" s="30">
        <v>21293.04</v>
      </c>
      <c r="K418" s="30">
        <v>6896.55</v>
      </c>
      <c r="L418" s="33">
        <v>15476.25</v>
      </c>
      <c r="M418" s="34">
        <v>3750</v>
      </c>
    </row>
    <row r="419" spans="1:13" ht="12.75" customHeight="1">
      <c r="A419" s="4" t="s">
        <v>1963</v>
      </c>
      <c r="B419" s="4" t="s">
        <v>1964</v>
      </c>
      <c r="C419" s="4" t="s">
        <v>1965</v>
      </c>
      <c r="D419" s="4" t="s">
        <v>16</v>
      </c>
      <c r="E419" s="4" t="s">
        <v>1966</v>
      </c>
      <c r="F419" s="4" t="s">
        <v>894</v>
      </c>
      <c r="G419" s="4" t="s">
        <v>124</v>
      </c>
      <c r="H419" s="4"/>
      <c r="I419" s="30">
        <v>47216.7</v>
      </c>
      <c r="J419" s="30">
        <v>43357.84</v>
      </c>
      <c r="K419" s="30">
        <v>20364.09</v>
      </c>
      <c r="L419" s="33">
        <v>25693.24</v>
      </c>
      <c r="M419" s="34">
        <v>3750</v>
      </c>
    </row>
    <row r="420" spans="1:13" ht="12.75" customHeight="1">
      <c r="A420" s="4" t="s">
        <v>1967</v>
      </c>
      <c r="B420" s="4" t="s">
        <v>1968</v>
      </c>
      <c r="C420" s="4" t="s">
        <v>1969</v>
      </c>
      <c r="D420" s="4" t="s">
        <v>16</v>
      </c>
      <c r="E420" s="4" t="s">
        <v>1970</v>
      </c>
      <c r="F420" s="4" t="s">
        <v>908</v>
      </c>
      <c r="G420" s="4" t="s">
        <v>57</v>
      </c>
      <c r="H420" s="4"/>
      <c r="I420" s="30">
        <v>131672.37</v>
      </c>
      <c r="J420" s="30">
        <v>112652.17</v>
      </c>
      <c r="K420" s="30">
        <v>71323.48</v>
      </c>
      <c r="L420" s="33">
        <v>55635.01</v>
      </c>
      <c r="M420" s="34">
        <v>3750</v>
      </c>
    </row>
    <row r="421" spans="1:13" ht="12.75" customHeight="1">
      <c r="A421" s="4" t="s">
        <v>1971</v>
      </c>
      <c r="B421" s="4" t="s">
        <v>1972</v>
      </c>
      <c r="C421" s="4" t="s">
        <v>1973</v>
      </c>
      <c r="D421" s="4" t="s">
        <v>23</v>
      </c>
      <c r="E421" s="4" t="s">
        <v>1974</v>
      </c>
      <c r="F421" s="4" t="s">
        <v>1975</v>
      </c>
      <c r="G421" s="4" t="s">
        <v>1976</v>
      </c>
      <c r="H421" s="4"/>
      <c r="I421" s="30">
        <v>61370.8</v>
      </c>
      <c r="J421" s="30">
        <v>54964.92</v>
      </c>
      <c r="K421" s="30">
        <v>39298.45</v>
      </c>
      <c r="L421" s="33">
        <v>16125.85</v>
      </c>
      <c r="M421" s="34">
        <v>3750</v>
      </c>
    </row>
    <row r="422" spans="1:13" ht="12.75" customHeight="1">
      <c r="A422" s="4" t="s">
        <v>1977</v>
      </c>
      <c r="B422" s="4" t="s">
        <v>1978</v>
      </c>
      <c r="C422" s="4" t="s">
        <v>1979</v>
      </c>
      <c r="D422" s="4" t="s">
        <v>16</v>
      </c>
      <c r="E422" s="4" t="s">
        <v>1980</v>
      </c>
      <c r="F422" s="4" t="s">
        <v>1593</v>
      </c>
      <c r="G422" s="4" t="s">
        <v>38</v>
      </c>
      <c r="H422" s="4"/>
      <c r="I422" s="30">
        <v>107893.57</v>
      </c>
      <c r="J422" s="30">
        <v>92045.57</v>
      </c>
      <c r="K422" s="30">
        <v>48494.79</v>
      </c>
      <c r="L422" s="33">
        <v>55493.44</v>
      </c>
      <c r="M422" s="34">
        <v>3750</v>
      </c>
    </row>
    <row r="423" spans="1:13" ht="12.75" customHeight="1">
      <c r="A423" s="4" t="s">
        <v>1981</v>
      </c>
      <c r="B423" s="4" t="s">
        <v>1982</v>
      </c>
      <c r="C423" s="4" t="s">
        <v>1983</v>
      </c>
      <c r="D423" s="4" t="s">
        <v>23</v>
      </c>
      <c r="E423" s="4" t="s">
        <v>1984</v>
      </c>
      <c r="F423" s="4" t="s">
        <v>551</v>
      </c>
      <c r="G423" s="4" t="s">
        <v>93</v>
      </c>
      <c r="H423" s="4"/>
      <c r="I423" s="30">
        <v>67534.33</v>
      </c>
      <c r="J423" s="30">
        <v>56409.07</v>
      </c>
      <c r="K423" s="30">
        <v>45841.6</v>
      </c>
      <c r="L423" s="33">
        <v>16679.01</v>
      </c>
      <c r="M423" s="34">
        <v>3750</v>
      </c>
    </row>
    <row r="424" spans="1:13" ht="12.75" customHeight="1">
      <c r="A424" s="4" t="s">
        <v>1985</v>
      </c>
      <c r="B424" s="4" t="s">
        <v>1986</v>
      </c>
      <c r="C424" s="4" t="s">
        <v>1577</v>
      </c>
      <c r="D424" s="4" t="s">
        <v>16</v>
      </c>
      <c r="E424" s="4" t="s">
        <v>781</v>
      </c>
      <c r="F424" s="4" t="s">
        <v>450</v>
      </c>
      <c r="G424" s="4" t="s">
        <v>48</v>
      </c>
      <c r="H424" s="4"/>
      <c r="I424" s="30">
        <v>60741.73</v>
      </c>
      <c r="J424" s="30">
        <v>50403.03</v>
      </c>
      <c r="K424" s="30">
        <v>34982.86</v>
      </c>
      <c r="L424" s="33">
        <v>24337.03</v>
      </c>
      <c r="M424" s="34">
        <v>3750</v>
      </c>
    </row>
    <row r="425" spans="1:13" ht="12.75" customHeight="1">
      <c r="A425" s="4" t="s">
        <v>1987</v>
      </c>
      <c r="B425" s="4" t="s">
        <v>1988</v>
      </c>
      <c r="C425" s="4" t="s">
        <v>1989</v>
      </c>
      <c r="D425" s="4" t="s">
        <v>16</v>
      </c>
      <c r="E425" s="4" t="s">
        <v>1990</v>
      </c>
      <c r="F425" s="4" t="s">
        <v>957</v>
      </c>
      <c r="G425" s="4" t="s">
        <v>57</v>
      </c>
      <c r="H425" s="4"/>
      <c r="I425" s="30">
        <v>87629.53</v>
      </c>
      <c r="J425" s="30">
        <v>78354.18</v>
      </c>
      <c r="K425" s="30">
        <v>60475.45</v>
      </c>
      <c r="L425" s="33">
        <v>23896.47</v>
      </c>
      <c r="M425" s="34">
        <v>3750</v>
      </c>
    </row>
    <row r="426" spans="1:13" ht="12.75" customHeight="1">
      <c r="A426" s="4" t="s">
        <v>1991</v>
      </c>
      <c r="B426" s="4" t="s">
        <v>1992</v>
      </c>
      <c r="C426" s="4" t="s">
        <v>1993</v>
      </c>
      <c r="D426" s="4" t="s">
        <v>16</v>
      </c>
      <c r="E426" s="4" t="s">
        <v>1994</v>
      </c>
      <c r="F426" s="4" t="s">
        <v>1995</v>
      </c>
      <c r="G426" s="4" t="s">
        <v>93</v>
      </c>
      <c r="H426" s="4"/>
      <c r="I426" s="30">
        <v>71119.38</v>
      </c>
      <c r="J426" s="30">
        <v>59164.42</v>
      </c>
      <c r="K426" s="30">
        <v>44253.2</v>
      </c>
      <c r="L426" s="33">
        <v>16895.89</v>
      </c>
      <c r="M426" s="34">
        <v>3750</v>
      </c>
    </row>
    <row r="427" spans="1:13" ht="12.75" customHeight="1">
      <c r="A427" s="4" t="s">
        <v>1996</v>
      </c>
      <c r="B427" s="4" t="s">
        <v>1997</v>
      </c>
      <c r="C427" s="4" t="s">
        <v>1998</v>
      </c>
      <c r="D427" s="4" t="s">
        <v>23</v>
      </c>
      <c r="E427" s="4" t="s">
        <v>1999</v>
      </c>
      <c r="F427" s="4" t="s">
        <v>972</v>
      </c>
      <c r="G427" s="4" t="s">
        <v>57</v>
      </c>
      <c r="H427" s="4"/>
      <c r="I427" s="30">
        <v>58178.14</v>
      </c>
      <c r="J427" s="30">
        <v>48121.09</v>
      </c>
      <c r="K427" s="30">
        <v>32058.27</v>
      </c>
      <c r="L427" s="33">
        <v>24152.65</v>
      </c>
      <c r="M427" s="34">
        <v>3750</v>
      </c>
    </row>
    <row r="428" spans="1:13" ht="12.75" customHeight="1">
      <c r="A428" s="4" t="s">
        <v>2000</v>
      </c>
      <c r="B428" s="4" t="s">
        <v>2001</v>
      </c>
      <c r="C428" s="4" t="s">
        <v>2002</v>
      </c>
      <c r="D428" s="4" t="s">
        <v>23</v>
      </c>
      <c r="E428" s="4" t="s">
        <v>2003</v>
      </c>
      <c r="F428" s="4" t="s">
        <v>1008</v>
      </c>
      <c r="G428" s="4" t="s">
        <v>32</v>
      </c>
      <c r="H428" s="4"/>
      <c r="I428" s="30">
        <v>156822.68</v>
      </c>
      <c r="J428" s="30">
        <v>142769.69</v>
      </c>
      <c r="K428" s="30">
        <v>105406.8</v>
      </c>
      <c r="L428" s="33">
        <v>46965.55</v>
      </c>
      <c r="M428" s="34">
        <v>3750</v>
      </c>
    </row>
    <row r="429" spans="1:13" ht="12.75" customHeight="1">
      <c r="A429" s="4" t="s">
        <v>2004</v>
      </c>
      <c r="B429" s="4" t="s">
        <v>2005</v>
      </c>
      <c r="C429" s="4" t="s">
        <v>2006</v>
      </c>
      <c r="D429" s="4" t="s">
        <v>23</v>
      </c>
      <c r="E429" s="4" t="s">
        <v>2007</v>
      </c>
      <c r="F429" s="4" t="s">
        <v>1008</v>
      </c>
      <c r="G429" s="4" t="s">
        <v>93</v>
      </c>
      <c r="H429" s="4"/>
      <c r="I429" s="30">
        <v>44424.48</v>
      </c>
      <c r="J429" s="30">
        <v>37661.3</v>
      </c>
      <c r="K429" s="30">
        <v>23906.7</v>
      </c>
      <c r="L429" s="33">
        <v>17139.37</v>
      </c>
      <c r="M429" s="34">
        <v>3750</v>
      </c>
    </row>
    <row r="430" spans="1:13" ht="12.75" customHeight="1">
      <c r="A430" s="4" t="s">
        <v>2008</v>
      </c>
      <c r="B430" s="4" t="s">
        <v>2009</v>
      </c>
      <c r="C430" s="4" t="s">
        <v>2010</v>
      </c>
      <c r="D430" s="4" t="s">
        <v>16</v>
      </c>
      <c r="E430" s="4" t="s">
        <v>2011</v>
      </c>
      <c r="F430" s="4" t="s">
        <v>1063</v>
      </c>
      <c r="G430" s="4" t="s">
        <v>78</v>
      </c>
      <c r="H430" s="4"/>
      <c r="I430" s="30">
        <v>176905.84</v>
      </c>
      <c r="J430" s="30">
        <v>150736.8</v>
      </c>
      <c r="K430" s="30">
        <v>89046.88</v>
      </c>
      <c r="L430" s="33">
        <v>78706.01</v>
      </c>
      <c r="M430" s="34">
        <v>3750</v>
      </c>
    </row>
    <row r="431" spans="1:13" ht="12.75" customHeight="1">
      <c r="A431" s="4" t="s">
        <v>2012</v>
      </c>
      <c r="B431" s="4" t="s">
        <v>2013</v>
      </c>
      <c r="C431" s="4" t="s">
        <v>2014</v>
      </c>
      <c r="D431" s="4" t="s">
        <v>23</v>
      </c>
      <c r="E431" s="4" t="s">
        <v>2015</v>
      </c>
      <c r="F431" s="4" t="s">
        <v>1026</v>
      </c>
      <c r="G431" s="4" t="s">
        <v>103</v>
      </c>
      <c r="H431" s="4"/>
      <c r="I431" s="30">
        <v>88320</v>
      </c>
      <c r="J431" s="30">
        <v>88320</v>
      </c>
      <c r="K431" s="30">
        <v>70656</v>
      </c>
      <c r="L431" s="33">
        <v>17664</v>
      </c>
      <c r="M431" s="34">
        <v>3750</v>
      </c>
    </row>
    <row r="432" spans="1:13" ht="12.75" customHeight="1">
      <c r="A432" s="4" t="s">
        <v>2016</v>
      </c>
      <c r="B432" s="4" t="s">
        <v>2017</v>
      </c>
      <c r="C432" s="4" t="s">
        <v>2018</v>
      </c>
      <c r="D432" s="4" t="s">
        <v>16</v>
      </c>
      <c r="E432" s="4" t="s">
        <v>2019</v>
      </c>
      <c r="F432" s="4" t="s">
        <v>1026</v>
      </c>
      <c r="G432" s="4" t="s">
        <v>26</v>
      </c>
      <c r="H432" s="4"/>
      <c r="I432" s="30">
        <v>83140.38</v>
      </c>
      <c r="J432" s="30">
        <v>73563.22</v>
      </c>
      <c r="K432" s="30">
        <v>42732.25</v>
      </c>
      <c r="L432" s="33">
        <v>34524.94</v>
      </c>
      <c r="M432" s="34">
        <v>3750</v>
      </c>
    </row>
    <row r="433" spans="1:13" ht="12.75" customHeight="1">
      <c r="A433" s="4" t="s">
        <v>2020</v>
      </c>
      <c r="B433" s="4" t="s">
        <v>2021</v>
      </c>
      <c r="C433" s="4" t="s">
        <v>2022</v>
      </c>
      <c r="D433" s="4" t="s">
        <v>23</v>
      </c>
      <c r="E433" s="4" t="s">
        <v>2023</v>
      </c>
      <c r="F433" s="4" t="s">
        <v>1063</v>
      </c>
      <c r="G433" s="4" t="s">
        <v>57</v>
      </c>
      <c r="H433" s="4"/>
      <c r="I433" s="30">
        <v>40758.13</v>
      </c>
      <c r="J433" s="30">
        <v>35618.44</v>
      </c>
      <c r="K433" s="30">
        <v>20952.37</v>
      </c>
      <c r="L433" s="33">
        <v>17586.43</v>
      </c>
      <c r="M433" s="34">
        <v>3750</v>
      </c>
    </row>
    <row r="434" spans="1:13" ht="12.75" customHeight="1">
      <c r="A434" s="4" t="s">
        <v>2024</v>
      </c>
      <c r="B434" s="4" t="s">
        <v>2025</v>
      </c>
      <c r="C434" s="4" t="s">
        <v>2026</v>
      </c>
      <c r="D434" s="4" t="s">
        <v>16</v>
      </c>
      <c r="E434" s="4" t="s">
        <v>2027</v>
      </c>
      <c r="F434" s="4" t="s">
        <v>2028</v>
      </c>
      <c r="G434" s="4" t="s">
        <v>48</v>
      </c>
      <c r="H434" s="4"/>
      <c r="I434" s="30">
        <v>65052.55</v>
      </c>
      <c r="J434" s="30">
        <v>57657.39</v>
      </c>
      <c r="K434" s="30">
        <v>33819.38</v>
      </c>
      <c r="L434" s="33">
        <v>29574.1</v>
      </c>
      <c r="M434" s="34">
        <v>3750</v>
      </c>
    </row>
    <row r="435" spans="1:13" ht="12.75" customHeight="1">
      <c r="A435" s="4" t="s">
        <v>2029</v>
      </c>
      <c r="B435" s="4" t="s">
        <v>2030</v>
      </c>
      <c r="C435" s="4" t="s">
        <v>2031</v>
      </c>
      <c r="D435" s="4" t="s">
        <v>23</v>
      </c>
      <c r="E435" s="4" t="s">
        <v>2032</v>
      </c>
      <c r="F435" s="4" t="s">
        <v>1092</v>
      </c>
      <c r="G435" s="4" t="s">
        <v>103</v>
      </c>
      <c r="H435" s="4"/>
      <c r="I435" s="30">
        <v>50887.16</v>
      </c>
      <c r="J435" s="30">
        <v>42158.27</v>
      </c>
      <c r="K435" s="30">
        <v>34439.4</v>
      </c>
      <c r="L435" s="33">
        <v>15150.36</v>
      </c>
      <c r="M435" s="34">
        <v>3750</v>
      </c>
    </row>
    <row r="436" spans="1:13" ht="12.75" customHeight="1">
      <c r="A436" s="4" t="s">
        <v>2033</v>
      </c>
      <c r="B436" s="4" t="s">
        <v>2034</v>
      </c>
      <c r="C436" s="4" t="s">
        <v>2035</v>
      </c>
      <c r="D436" s="4" t="s">
        <v>16</v>
      </c>
      <c r="E436" s="4" t="s">
        <v>2036</v>
      </c>
      <c r="F436" s="4" t="s">
        <v>251</v>
      </c>
      <c r="G436" s="4" t="s">
        <v>124</v>
      </c>
      <c r="H436" s="4"/>
      <c r="I436" s="30">
        <v>177496.73</v>
      </c>
      <c r="J436" s="30">
        <v>145521.6</v>
      </c>
      <c r="K436" s="30">
        <v>117957</v>
      </c>
      <c r="L436" s="33">
        <v>35225.08</v>
      </c>
      <c r="M436" s="34">
        <v>3750</v>
      </c>
    </row>
    <row r="437" spans="1:13" ht="12.75" customHeight="1">
      <c r="A437" s="4" t="s">
        <v>2037</v>
      </c>
      <c r="B437" s="4" t="s">
        <v>2038</v>
      </c>
      <c r="C437" s="4" t="s">
        <v>2039</v>
      </c>
      <c r="D437" s="4" t="s">
        <v>16</v>
      </c>
      <c r="E437" s="4" t="s">
        <v>2040</v>
      </c>
      <c r="F437" s="4" t="s">
        <v>2041</v>
      </c>
      <c r="G437" s="4" t="s">
        <v>26</v>
      </c>
      <c r="H437" s="4"/>
      <c r="I437" s="30">
        <v>135788.49</v>
      </c>
      <c r="J437" s="30">
        <v>112090.05</v>
      </c>
      <c r="K437" s="30">
        <v>81519.66</v>
      </c>
      <c r="L437" s="33">
        <v>38368.21</v>
      </c>
      <c r="M437" s="34">
        <v>3750</v>
      </c>
    </row>
    <row r="438" spans="1:13" ht="12.75" customHeight="1">
      <c r="A438" s="4" t="s">
        <v>2042</v>
      </c>
      <c r="B438" s="4" t="s">
        <v>2043</v>
      </c>
      <c r="C438" s="4" t="s">
        <v>2044</v>
      </c>
      <c r="D438" s="4" t="s">
        <v>16</v>
      </c>
      <c r="E438" s="4" t="s">
        <v>2045</v>
      </c>
      <c r="F438" s="4" t="s">
        <v>2046</v>
      </c>
      <c r="G438" s="4" t="s">
        <v>57</v>
      </c>
      <c r="H438" s="4"/>
      <c r="I438" s="30">
        <v>65512.22</v>
      </c>
      <c r="J438" s="30">
        <v>56909.29</v>
      </c>
      <c r="K438" s="30">
        <v>36822.54</v>
      </c>
      <c r="L438" s="33">
        <v>23290.86</v>
      </c>
      <c r="M438" s="34">
        <v>3750</v>
      </c>
    </row>
    <row r="439" spans="1:13" ht="12.75" customHeight="1">
      <c r="A439" s="4" t="s">
        <v>2047</v>
      </c>
      <c r="B439" s="4" t="s">
        <v>2048</v>
      </c>
      <c r="C439" s="4" t="s">
        <v>2049</v>
      </c>
      <c r="D439" s="4" t="s">
        <v>23</v>
      </c>
      <c r="E439" s="4" t="s">
        <v>2050</v>
      </c>
      <c r="F439" s="4" t="s">
        <v>257</v>
      </c>
      <c r="G439" s="4" t="s">
        <v>2051</v>
      </c>
      <c r="H439" s="4"/>
      <c r="I439" s="30">
        <v>93591.72</v>
      </c>
      <c r="J439" s="30">
        <v>83317.23</v>
      </c>
      <c r="K439" s="30">
        <v>62824.75</v>
      </c>
      <c r="L439" s="33">
        <v>25339.52</v>
      </c>
      <c r="M439" s="34">
        <v>3750</v>
      </c>
    </row>
    <row r="440" spans="1:13" ht="12.75" customHeight="1">
      <c r="A440" s="4" t="s">
        <v>2052</v>
      </c>
      <c r="B440" s="4" t="s">
        <v>2048</v>
      </c>
      <c r="C440" s="4" t="s">
        <v>2053</v>
      </c>
      <c r="D440" s="4" t="s">
        <v>16</v>
      </c>
      <c r="E440" s="4" t="s">
        <v>2054</v>
      </c>
      <c r="F440" s="4" t="s">
        <v>2055</v>
      </c>
      <c r="G440" s="4" t="s">
        <v>148</v>
      </c>
      <c r="H440" s="4"/>
      <c r="I440" s="30">
        <v>85901.93</v>
      </c>
      <c r="J440" s="30">
        <v>74539.82</v>
      </c>
      <c r="K440" s="30">
        <v>36711.56</v>
      </c>
      <c r="L440" s="33">
        <v>44473.69</v>
      </c>
      <c r="M440" s="34">
        <v>3750</v>
      </c>
    </row>
    <row r="441" spans="1:13" ht="12.75" customHeight="1">
      <c r="A441" s="4" t="s">
        <v>2056</v>
      </c>
      <c r="B441" s="4" t="s">
        <v>2057</v>
      </c>
      <c r="C441" s="4" t="s">
        <v>2058</v>
      </c>
      <c r="D441" s="4" t="s">
        <v>23</v>
      </c>
      <c r="E441" s="4" t="s">
        <v>2059</v>
      </c>
      <c r="F441" s="4" t="s">
        <v>1108</v>
      </c>
      <c r="G441" s="4" t="s">
        <v>32</v>
      </c>
      <c r="H441" s="4"/>
      <c r="I441" s="30">
        <v>106331.31</v>
      </c>
      <c r="J441" s="30">
        <v>81638.12</v>
      </c>
      <c r="K441" s="30">
        <v>48425.4</v>
      </c>
      <c r="L441" s="33">
        <v>38590.36</v>
      </c>
      <c r="M441" s="34">
        <v>3750</v>
      </c>
    </row>
    <row r="442" spans="1:13" ht="12.75" customHeight="1">
      <c r="A442" s="4" t="s">
        <v>2060</v>
      </c>
      <c r="B442" s="4" t="s">
        <v>2061</v>
      </c>
      <c r="C442" s="4" t="s">
        <v>2062</v>
      </c>
      <c r="D442" s="4" t="s">
        <v>16</v>
      </c>
      <c r="E442" s="4" t="s">
        <v>2063</v>
      </c>
      <c r="F442" s="4" t="s">
        <v>674</v>
      </c>
      <c r="G442" s="4" t="s">
        <v>93</v>
      </c>
      <c r="H442" s="4"/>
      <c r="I442" s="30">
        <v>36975.39</v>
      </c>
      <c r="J442" s="30">
        <v>30601.29</v>
      </c>
      <c r="K442" s="30">
        <v>19275.68</v>
      </c>
      <c r="L442" s="33">
        <v>17105.62</v>
      </c>
      <c r="M442" s="34">
        <v>3750</v>
      </c>
    </row>
    <row r="443" spans="1:13" ht="12.75" customHeight="1">
      <c r="A443" s="4" t="s">
        <v>2064</v>
      </c>
      <c r="B443" s="4" t="s">
        <v>2065</v>
      </c>
      <c r="C443" s="4" t="s">
        <v>2066</v>
      </c>
      <c r="D443" s="4" t="s">
        <v>23</v>
      </c>
      <c r="E443" s="4" t="s">
        <v>2067</v>
      </c>
      <c r="F443" s="4" t="s">
        <v>450</v>
      </c>
      <c r="G443" s="4" t="s">
        <v>57</v>
      </c>
      <c r="H443" s="4"/>
      <c r="I443" s="30">
        <v>92164.3</v>
      </c>
      <c r="J443" s="30">
        <v>81135.09</v>
      </c>
      <c r="K443" s="30">
        <v>65938.1</v>
      </c>
      <c r="L443" s="33">
        <v>21930.53</v>
      </c>
      <c r="M443" s="34">
        <v>3750</v>
      </c>
    </row>
    <row r="444" spans="1:13" ht="12.75" customHeight="1">
      <c r="A444" s="4" t="s">
        <v>2068</v>
      </c>
      <c r="B444" s="4" t="s">
        <v>2069</v>
      </c>
      <c r="C444" s="4" t="s">
        <v>2070</v>
      </c>
      <c r="D444" s="4" t="s">
        <v>16</v>
      </c>
      <c r="E444" s="4" t="s">
        <v>2071</v>
      </c>
      <c r="F444" s="4" t="s">
        <v>2072</v>
      </c>
      <c r="G444" s="4" t="s">
        <v>32</v>
      </c>
      <c r="H444" s="4"/>
      <c r="I444" s="30">
        <v>75135.92</v>
      </c>
      <c r="J444" s="30">
        <v>66805.61</v>
      </c>
      <c r="K444" s="30">
        <v>42757.09</v>
      </c>
      <c r="L444" s="33">
        <v>25037.82</v>
      </c>
      <c r="M444" s="34">
        <v>3750</v>
      </c>
    </row>
    <row r="445" spans="1:13" ht="12.75" customHeight="1">
      <c r="A445" s="4" t="s">
        <v>2073</v>
      </c>
      <c r="B445" s="4" t="s">
        <v>2074</v>
      </c>
      <c r="C445" s="4" t="s">
        <v>2075</v>
      </c>
      <c r="D445" s="4" t="s">
        <v>16</v>
      </c>
      <c r="E445" s="4" t="s">
        <v>2076</v>
      </c>
      <c r="F445" s="4" t="s">
        <v>1184</v>
      </c>
      <c r="G445" s="4" t="s">
        <v>93</v>
      </c>
      <c r="H445" s="4"/>
      <c r="I445" s="30">
        <v>58776.11</v>
      </c>
      <c r="J445" s="30">
        <v>50407.8</v>
      </c>
      <c r="K445" s="30">
        <v>40860.5</v>
      </c>
      <c r="L445" s="33">
        <v>16051.46</v>
      </c>
      <c r="M445" s="34">
        <v>3750</v>
      </c>
    </row>
    <row r="446" spans="1:13" ht="12.75" customHeight="1">
      <c r="A446" s="4" t="s">
        <v>2077</v>
      </c>
      <c r="B446" s="4" t="s">
        <v>2078</v>
      </c>
      <c r="C446" s="4" t="s">
        <v>2079</v>
      </c>
      <c r="D446" s="4" t="s">
        <v>16</v>
      </c>
      <c r="E446" s="4" t="s">
        <v>2080</v>
      </c>
      <c r="F446" s="4" t="s">
        <v>2081</v>
      </c>
      <c r="G446" s="4" t="s">
        <v>32</v>
      </c>
      <c r="H446" s="4"/>
      <c r="I446" s="30">
        <v>83627.23</v>
      </c>
      <c r="J446" s="30">
        <v>74120.88</v>
      </c>
      <c r="K446" s="30">
        <v>59690.4</v>
      </c>
      <c r="L446" s="33">
        <v>21015.67</v>
      </c>
      <c r="M446" s="34">
        <v>3750</v>
      </c>
    </row>
    <row r="447" spans="1:13" ht="12.75" customHeight="1">
      <c r="A447" s="4" t="s">
        <v>2082</v>
      </c>
      <c r="B447" s="4" t="s">
        <v>2083</v>
      </c>
      <c r="C447" s="4" t="s">
        <v>2084</v>
      </c>
      <c r="D447" s="4" t="s">
        <v>23</v>
      </c>
      <c r="E447" s="4" t="s">
        <v>2085</v>
      </c>
      <c r="F447" s="4" t="s">
        <v>2086</v>
      </c>
      <c r="G447" s="4" t="s">
        <v>57</v>
      </c>
      <c r="H447" s="4"/>
      <c r="I447" s="30">
        <v>296506.72</v>
      </c>
      <c r="J447" s="30">
        <v>212302.51</v>
      </c>
      <c r="K447" s="30">
        <v>150000</v>
      </c>
      <c r="L447" s="33">
        <v>75953.05</v>
      </c>
      <c r="M447" s="34">
        <v>3750</v>
      </c>
    </row>
    <row r="448" spans="1:13" ht="12.75" customHeight="1">
      <c r="A448" s="4" t="s">
        <v>2087</v>
      </c>
      <c r="B448" s="4" t="s">
        <v>2088</v>
      </c>
      <c r="C448" s="4" t="s">
        <v>2089</v>
      </c>
      <c r="D448" s="4" t="s">
        <v>16</v>
      </c>
      <c r="E448" s="4" t="s">
        <v>2090</v>
      </c>
      <c r="F448" s="4" t="s">
        <v>2091</v>
      </c>
      <c r="G448" s="4" t="s">
        <v>57</v>
      </c>
      <c r="H448" s="4"/>
      <c r="I448" s="30">
        <v>103523.07</v>
      </c>
      <c r="J448" s="30">
        <v>80403.72</v>
      </c>
      <c r="K448" s="30">
        <v>52637.09</v>
      </c>
      <c r="L448" s="33">
        <v>27766.63</v>
      </c>
      <c r="M448" s="34">
        <v>3750</v>
      </c>
    </row>
    <row r="449" spans="1:13" ht="12.75" customHeight="1">
      <c r="A449" s="4" t="s">
        <v>2092</v>
      </c>
      <c r="B449" s="4" t="s">
        <v>2093</v>
      </c>
      <c r="C449" s="4" t="s">
        <v>2094</v>
      </c>
      <c r="D449" s="4" t="s">
        <v>16</v>
      </c>
      <c r="E449" s="4" t="s">
        <v>2095</v>
      </c>
      <c r="F449" s="4" t="s">
        <v>2096</v>
      </c>
      <c r="G449" s="4" t="s">
        <v>84</v>
      </c>
      <c r="H449" s="4"/>
      <c r="I449" s="30">
        <v>67299.46</v>
      </c>
      <c r="J449" s="30">
        <v>59610.94</v>
      </c>
      <c r="K449" s="30">
        <v>34573.17</v>
      </c>
      <c r="L449" s="33">
        <v>27685.22</v>
      </c>
      <c r="M449" s="34">
        <v>3750</v>
      </c>
    </row>
    <row r="450" spans="1:13" ht="12.75" customHeight="1">
      <c r="A450" s="4" t="s">
        <v>2097</v>
      </c>
      <c r="B450" s="4" t="s">
        <v>2098</v>
      </c>
      <c r="C450" s="4" t="s">
        <v>2099</v>
      </c>
      <c r="D450" s="4" t="s">
        <v>23</v>
      </c>
      <c r="E450" s="4" t="s">
        <v>2100</v>
      </c>
      <c r="F450" s="4" t="s">
        <v>2101</v>
      </c>
      <c r="G450" s="4" t="s">
        <v>93</v>
      </c>
      <c r="H450" s="4"/>
      <c r="I450" s="30">
        <v>53345.33</v>
      </c>
      <c r="J450" s="30">
        <v>46644.25</v>
      </c>
      <c r="K450" s="30">
        <v>29141.39</v>
      </c>
      <c r="L450" s="33">
        <v>22715.38</v>
      </c>
      <c r="M450" s="34">
        <v>3750</v>
      </c>
    </row>
    <row r="451" spans="1:13" ht="12.75" customHeight="1">
      <c r="A451" s="4" t="s">
        <v>2102</v>
      </c>
      <c r="B451" s="4" t="s">
        <v>2103</v>
      </c>
      <c r="C451" s="4" t="s">
        <v>2104</v>
      </c>
      <c r="D451" s="4" t="s">
        <v>16</v>
      </c>
      <c r="E451" s="4" t="s">
        <v>2105</v>
      </c>
      <c r="F451" s="4" t="s">
        <v>2106</v>
      </c>
      <c r="G451" s="4" t="s">
        <v>103</v>
      </c>
      <c r="H451" s="4"/>
      <c r="I451" s="30">
        <v>62826.15</v>
      </c>
      <c r="J451" s="30">
        <v>56321.6</v>
      </c>
      <c r="K451" s="30">
        <v>41366.2</v>
      </c>
      <c r="L451" s="33">
        <v>19965.59</v>
      </c>
      <c r="M451" s="34">
        <v>3750</v>
      </c>
    </row>
    <row r="452" spans="1:13" ht="12.75" customHeight="1">
      <c r="A452" s="4" t="s">
        <v>2107</v>
      </c>
      <c r="B452" s="4" t="s">
        <v>2108</v>
      </c>
      <c r="C452" s="4" t="s">
        <v>2109</v>
      </c>
      <c r="D452" s="4" t="s">
        <v>23</v>
      </c>
      <c r="E452" s="4" t="s">
        <v>2110</v>
      </c>
      <c r="F452" s="4" t="s">
        <v>2111</v>
      </c>
      <c r="G452" s="4" t="s">
        <v>48</v>
      </c>
      <c r="H452" s="4"/>
      <c r="I452" s="30">
        <v>58846.59</v>
      </c>
      <c r="J452" s="30">
        <v>44350.75</v>
      </c>
      <c r="K452" s="30">
        <v>34869.95</v>
      </c>
      <c r="L452" s="33">
        <v>15483.34</v>
      </c>
      <c r="M452" s="34">
        <v>3750</v>
      </c>
    </row>
    <row r="453" spans="1:13" ht="12.75" customHeight="1">
      <c r="A453" s="4" t="s">
        <v>2112</v>
      </c>
      <c r="B453" s="4" t="s">
        <v>2113</v>
      </c>
      <c r="C453" s="4" t="s">
        <v>2114</v>
      </c>
      <c r="D453" s="4" t="s">
        <v>16</v>
      </c>
      <c r="E453" s="4" t="s">
        <v>2115</v>
      </c>
      <c r="F453" s="4" t="s">
        <v>2116</v>
      </c>
      <c r="G453" s="4" t="s">
        <v>32</v>
      </c>
      <c r="H453" s="4"/>
      <c r="I453" s="30">
        <v>72035.56</v>
      </c>
      <c r="J453" s="30">
        <v>60411.76</v>
      </c>
      <c r="K453" s="30">
        <v>42371.57</v>
      </c>
      <c r="L453" s="33">
        <v>24901.39</v>
      </c>
      <c r="M453" s="34">
        <v>3750</v>
      </c>
    </row>
    <row r="454" spans="1:13" ht="12.75" customHeight="1">
      <c r="A454" s="4" t="s">
        <v>2117</v>
      </c>
      <c r="B454" s="4" t="s">
        <v>2118</v>
      </c>
      <c r="C454" s="4" t="s">
        <v>2119</v>
      </c>
      <c r="D454" s="4" t="s">
        <v>23</v>
      </c>
      <c r="E454" s="4" t="s">
        <v>2120</v>
      </c>
      <c r="F454" s="4" t="s">
        <v>1457</v>
      </c>
      <c r="G454" s="4" t="s">
        <v>32</v>
      </c>
      <c r="H454" s="4"/>
      <c r="I454" s="30">
        <v>63637</v>
      </c>
      <c r="J454" s="30">
        <v>50753.08</v>
      </c>
      <c r="K454" s="30">
        <v>34688.6</v>
      </c>
      <c r="L454" s="33">
        <v>21220.33</v>
      </c>
      <c r="M454" s="34">
        <v>3750</v>
      </c>
    </row>
    <row r="455" spans="1:13" ht="12.75" customHeight="1">
      <c r="A455" s="4" t="s">
        <v>2121</v>
      </c>
      <c r="B455" s="4" t="s">
        <v>2122</v>
      </c>
      <c r="C455" s="4" t="s">
        <v>2123</v>
      </c>
      <c r="D455" s="4" t="s">
        <v>23</v>
      </c>
      <c r="E455" s="4" t="s">
        <v>2124</v>
      </c>
      <c r="F455" s="4" t="s">
        <v>390</v>
      </c>
      <c r="G455" s="4" t="s">
        <v>26</v>
      </c>
      <c r="H455" s="4"/>
      <c r="I455" s="30">
        <v>71209.22</v>
      </c>
      <c r="J455" s="30">
        <v>61404.39</v>
      </c>
      <c r="K455" s="30">
        <v>40861.15</v>
      </c>
      <c r="L455" s="33">
        <v>26367.5</v>
      </c>
      <c r="M455" s="34">
        <v>3750</v>
      </c>
    </row>
    <row r="456" spans="1:13" ht="12.75" customHeight="1">
      <c r="A456" s="4" t="s">
        <v>2125</v>
      </c>
      <c r="B456" s="4" t="s">
        <v>2126</v>
      </c>
      <c r="C456" s="4" t="s">
        <v>2127</v>
      </c>
      <c r="D456" s="4" t="s">
        <v>23</v>
      </c>
      <c r="E456" s="4" t="s">
        <v>2128</v>
      </c>
      <c r="F456" s="4" t="s">
        <v>1801</v>
      </c>
      <c r="G456" s="4" t="s">
        <v>148</v>
      </c>
      <c r="H456" s="4"/>
      <c r="I456" s="30">
        <v>54223.86</v>
      </c>
      <c r="J456" s="30">
        <v>46429.63</v>
      </c>
      <c r="K456" s="30">
        <v>36836.13</v>
      </c>
      <c r="L456" s="33">
        <v>17071.4</v>
      </c>
      <c r="M456" s="34">
        <v>3750</v>
      </c>
    </row>
    <row r="457" spans="1:13" ht="12.75" customHeight="1">
      <c r="A457" s="4" t="s">
        <v>2129</v>
      </c>
      <c r="B457" s="4" t="s">
        <v>2130</v>
      </c>
      <c r="C457" s="4" t="s">
        <v>2131</v>
      </c>
      <c r="D457" s="4" t="s">
        <v>16</v>
      </c>
      <c r="E457" s="4" t="s">
        <v>2132</v>
      </c>
      <c r="F457" s="4" t="s">
        <v>2133</v>
      </c>
      <c r="G457" s="4" t="s">
        <v>26</v>
      </c>
      <c r="H457" s="4"/>
      <c r="I457" s="30">
        <v>113660.22</v>
      </c>
      <c r="J457" s="30">
        <v>89819.11</v>
      </c>
      <c r="K457" s="30">
        <v>69326.64</v>
      </c>
      <c r="L457" s="33">
        <v>42560.04</v>
      </c>
      <c r="M457" s="34">
        <v>3750</v>
      </c>
    </row>
    <row r="458" spans="1:13" ht="12.75" customHeight="1">
      <c r="A458" s="4" t="s">
        <v>2134</v>
      </c>
      <c r="B458" s="4" t="s">
        <v>2135</v>
      </c>
      <c r="C458" s="4" t="s">
        <v>2136</v>
      </c>
      <c r="D458" s="4" t="s">
        <v>16</v>
      </c>
      <c r="E458" s="4" t="s">
        <v>2137</v>
      </c>
      <c r="F458" s="4" t="s">
        <v>1557</v>
      </c>
      <c r="G458" s="4" t="s">
        <v>48</v>
      </c>
      <c r="H458" s="4"/>
      <c r="I458" s="30">
        <v>221042.43</v>
      </c>
      <c r="J458" s="30">
        <v>181258.13</v>
      </c>
      <c r="K458" s="30">
        <v>115080.54</v>
      </c>
      <c r="L458" s="33">
        <v>71837.47</v>
      </c>
      <c r="M458" s="34">
        <v>3750</v>
      </c>
    </row>
    <row r="459" spans="1:13" ht="12.75" customHeight="1">
      <c r="A459" s="4" t="s">
        <v>2138</v>
      </c>
      <c r="B459" s="4" t="s">
        <v>2139</v>
      </c>
      <c r="C459" s="4" t="s">
        <v>2140</v>
      </c>
      <c r="D459" s="4" t="s">
        <v>16</v>
      </c>
      <c r="E459" s="4" t="s">
        <v>2141</v>
      </c>
      <c r="F459" s="4" t="s">
        <v>2142</v>
      </c>
      <c r="G459" s="4" t="s">
        <v>57</v>
      </c>
      <c r="H459" s="4"/>
      <c r="I459" s="30">
        <v>63705.85</v>
      </c>
      <c r="J459" s="30">
        <v>44658.25</v>
      </c>
      <c r="K459" s="30">
        <v>30111.88</v>
      </c>
      <c r="L459" s="33">
        <v>21619.27</v>
      </c>
      <c r="M459" s="34">
        <v>3750</v>
      </c>
    </row>
    <row r="460" spans="1:13" ht="12.75" customHeight="1">
      <c r="A460" s="4" t="s">
        <v>2143</v>
      </c>
      <c r="B460" s="4" t="s">
        <v>2144</v>
      </c>
      <c r="C460" s="4" t="s">
        <v>2145</v>
      </c>
      <c r="D460" s="4" t="s">
        <v>16</v>
      </c>
      <c r="E460" s="4" t="s">
        <v>2146</v>
      </c>
      <c r="F460" s="4" t="s">
        <v>1602</v>
      </c>
      <c r="G460" s="4" t="s">
        <v>57</v>
      </c>
      <c r="H460" s="4"/>
      <c r="I460" s="30">
        <v>93961.89</v>
      </c>
      <c r="J460" s="30">
        <v>82118.93</v>
      </c>
      <c r="K460" s="30">
        <v>54230.99</v>
      </c>
      <c r="L460" s="33">
        <v>37357.84</v>
      </c>
      <c r="M460" s="34">
        <v>3750</v>
      </c>
    </row>
    <row r="461" spans="1:13" ht="12.75" customHeight="1">
      <c r="A461" s="4" t="s">
        <v>2147</v>
      </c>
      <c r="B461" s="4" t="s">
        <v>2148</v>
      </c>
      <c r="C461" s="4" t="s">
        <v>2149</v>
      </c>
      <c r="D461" s="4" t="s">
        <v>23</v>
      </c>
      <c r="E461" s="4" t="s">
        <v>2150</v>
      </c>
      <c r="F461" s="4" t="s">
        <v>1602</v>
      </c>
      <c r="G461" s="4" t="s">
        <v>48</v>
      </c>
      <c r="H461" s="4"/>
      <c r="I461" s="30">
        <v>74155.02</v>
      </c>
      <c r="J461" s="30">
        <v>58580.21</v>
      </c>
      <c r="K461" s="30">
        <v>36004.79</v>
      </c>
      <c r="L461" s="33">
        <v>27293.44</v>
      </c>
      <c r="M461" s="34">
        <v>3750</v>
      </c>
    </row>
    <row r="462" spans="1:13" ht="12.75" customHeight="1">
      <c r="A462" s="4" t="s">
        <v>2151</v>
      </c>
      <c r="B462" s="4" t="s">
        <v>2152</v>
      </c>
      <c r="C462" s="4" t="s">
        <v>2153</v>
      </c>
      <c r="D462" s="4" t="s">
        <v>23</v>
      </c>
      <c r="E462" s="4" t="s">
        <v>2154</v>
      </c>
      <c r="F462" s="4" t="s">
        <v>1602</v>
      </c>
      <c r="G462" s="4" t="s">
        <v>103</v>
      </c>
      <c r="H462" s="4"/>
      <c r="I462" s="30">
        <v>66603.6</v>
      </c>
      <c r="J462" s="30">
        <v>55361.8</v>
      </c>
      <c r="K462" s="30">
        <v>35636.02</v>
      </c>
      <c r="L462" s="33">
        <v>25110.61</v>
      </c>
      <c r="M462" s="34">
        <v>3750</v>
      </c>
    </row>
    <row r="463" spans="1:13" ht="12.75" customHeight="1">
      <c r="A463" s="4" t="s">
        <v>2155</v>
      </c>
      <c r="B463" s="4" t="s">
        <v>2156</v>
      </c>
      <c r="C463" s="4" t="s">
        <v>2157</v>
      </c>
      <c r="D463" s="4" t="s">
        <v>23</v>
      </c>
      <c r="E463" s="4" t="s">
        <v>2158</v>
      </c>
      <c r="F463" s="4" t="s">
        <v>2159</v>
      </c>
      <c r="G463" s="4" t="s">
        <v>103</v>
      </c>
      <c r="H463" s="4"/>
      <c r="I463" s="30">
        <v>82299.15</v>
      </c>
      <c r="J463" s="30">
        <v>63059.7</v>
      </c>
      <c r="K463" s="30">
        <v>40870.6</v>
      </c>
      <c r="L463" s="33">
        <v>35571.27</v>
      </c>
      <c r="M463" s="34">
        <v>3750</v>
      </c>
    </row>
    <row r="464" spans="1:13" ht="12.75" customHeight="1">
      <c r="A464" s="4" t="s">
        <v>2160</v>
      </c>
      <c r="B464" s="4" t="s">
        <v>2161</v>
      </c>
      <c r="C464" s="4" t="s">
        <v>2162</v>
      </c>
      <c r="D464" s="4" t="s">
        <v>16</v>
      </c>
      <c r="E464" s="4" t="s">
        <v>2163</v>
      </c>
      <c r="F464" s="4" t="s">
        <v>2164</v>
      </c>
      <c r="G464" s="4" t="s">
        <v>148</v>
      </c>
      <c r="H464" s="4"/>
      <c r="I464" s="30">
        <v>67374.11</v>
      </c>
      <c r="J464" s="30">
        <v>59525.59</v>
      </c>
      <c r="K464" s="30">
        <v>40268.26</v>
      </c>
      <c r="L464" s="33">
        <v>24405.81</v>
      </c>
      <c r="M464" s="34">
        <v>3750</v>
      </c>
    </row>
    <row r="465" spans="1:13" ht="12.75" customHeight="1">
      <c r="A465" s="4" t="s">
        <v>2165</v>
      </c>
      <c r="B465" s="4" t="s">
        <v>2166</v>
      </c>
      <c r="C465" s="4" t="s">
        <v>2167</v>
      </c>
      <c r="D465" s="4" t="s">
        <v>23</v>
      </c>
      <c r="E465" s="4" t="s">
        <v>2168</v>
      </c>
      <c r="F465" s="4" t="s">
        <v>444</v>
      </c>
      <c r="G465" s="4" t="s">
        <v>78</v>
      </c>
      <c r="H465" s="4"/>
      <c r="I465" s="30">
        <v>81174.14</v>
      </c>
      <c r="J465" s="30">
        <v>69352.06</v>
      </c>
      <c r="K465" s="30">
        <v>50984.17</v>
      </c>
      <c r="L465" s="33">
        <v>21430.16</v>
      </c>
      <c r="M465" s="34">
        <v>3750</v>
      </c>
    </row>
    <row r="466" spans="1:13" ht="12.75" customHeight="1">
      <c r="A466" s="4" t="s">
        <v>2169</v>
      </c>
      <c r="B466" s="4" t="s">
        <v>2170</v>
      </c>
      <c r="C466" s="4" t="s">
        <v>2171</v>
      </c>
      <c r="D466" s="4" t="s">
        <v>16</v>
      </c>
      <c r="E466" s="4" t="s">
        <v>2172</v>
      </c>
      <c r="F466" s="4" t="s">
        <v>2173</v>
      </c>
      <c r="G466" s="4" t="s">
        <v>32</v>
      </c>
      <c r="H466" s="4"/>
      <c r="I466" s="30">
        <v>60862.47</v>
      </c>
      <c r="J466" s="30">
        <v>47505.36</v>
      </c>
      <c r="K466" s="30">
        <v>33274.56</v>
      </c>
      <c r="L466" s="33">
        <v>18148.48</v>
      </c>
      <c r="M466" s="34">
        <v>3750</v>
      </c>
    </row>
    <row r="467" spans="1:13" ht="12.75" customHeight="1">
      <c r="A467" s="4" t="s">
        <v>2174</v>
      </c>
      <c r="B467" s="4" t="s">
        <v>2175</v>
      </c>
      <c r="C467" s="4" t="s">
        <v>2176</v>
      </c>
      <c r="D467" s="4" t="s">
        <v>23</v>
      </c>
      <c r="E467" s="4" t="s">
        <v>2177</v>
      </c>
      <c r="F467" s="4" t="s">
        <v>2178</v>
      </c>
      <c r="G467" s="4" t="s">
        <v>32</v>
      </c>
      <c r="H467" s="4"/>
      <c r="I467" s="30">
        <v>234820.6</v>
      </c>
      <c r="J467" s="30">
        <v>193979.59</v>
      </c>
      <c r="K467" s="30">
        <v>150000</v>
      </c>
      <c r="L467" s="33">
        <v>68117.12</v>
      </c>
      <c r="M467" s="34">
        <v>3750</v>
      </c>
    </row>
    <row r="468" spans="1:13" ht="12.75" customHeight="1">
      <c r="A468" s="4" t="s">
        <v>2179</v>
      </c>
      <c r="B468" s="4" t="s">
        <v>2180</v>
      </c>
      <c r="C468" s="4" t="s">
        <v>2181</v>
      </c>
      <c r="D468" s="4" t="s">
        <v>23</v>
      </c>
      <c r="E468" s="4" t="s">
        <v>2182</v>
      </c>
      <c r="F468" s="4" t="s">
        <v>2178</v>
      </c>
      <c r="G468" s="4" t="s">
        <v>48</v>
      </c>
      <c r="H468" s="4"/>
      <c r="I468" s="30">
        <v>43326.53</v>
      </c>
      <c r="J468" s="30">
        <v>38878.65</v>
      </c>
      <c r="K468" s="30">
        <v>25562.1</v>
      </c>
      <c r="L468" s="33">
        <v>15307.86</v>
      </c>
      <c r="M468" s="34">
        <v>3750</v>
      </c>
    </row>
    <row r="469" spans="1:13" ht="12.75" customHeight="1">
      <c r="A469" s="4" t="s">
        <v>2183</v>
      </c>
      <c r="B469" s="4" t="s">
        <v>2184</v>
      </c>
      <c r="C469" s="4" t="s">
        <v>2185</v>
      </c>
      <c r="D469" s="4" t="s">
        <v>23</v>
      </c>
      <c r="E469" s="4" t="s">
        <v>2186</v>
      </c>
      <c r="F469" s="4" t="s">
        <v>2187</v>
      </c>
      <c r="G469" s="4" t="s">
        <v>38</v>
      </c>
      <c r="H469" s="4"/>
      <c r="I469" s="30">
        <v>198222.94</v>
      </c>
      <c r="J469" s="30">
        <v>159643.57</v>
      </c>
      <c r="K469" s="30">
        <v>105863.56</v>
      </c>
      <c r="L469" s="33">
        <v>56281.04</v>
      </c>
      <c r="M469" s="34">
        <v>3750</v>
      </c>
    </row>
    <row r="470" spans="1:13" ht="12.75" customHeight="1">
      <c r="A470" s="4" t="s">
        <v>2188</v>
      </c>
      <c r="B470" s="4" t="s">
        <v>2189</v>
      </c>
      <c r="C470" s="4" t="s">
        <v>2190</v>
      </c>
      <c r="D470" s="4" t="s">
        <v>16</v>
      </c>
      <c r="E470" s="4" t="s">
        <v>2191</v>
      </c>
      <c r="F470" s="4" t="s">
        <v>2192</v>
      </c>
      <c r="G470" s="4" t="s">
        <v>2193</v>
      </c>
      <c r="H470" s="4"/>
      <c r="I470" s="30">
        <v>119762.35</v>
      </c>
      <c r="J470" s="30">
        <v>103488.54</v>
      </c>
      <c r="K470" s="30">
        <v>60220.17</v>
      </c>
      <c r="L470" s="33">
        <v>57027.67</v>
      </c>
      <c r="M470" s="34">
        <v>3750</v>
      </c>
    </row>
    <row r="471" spans="1:13" ht="12.75" customHeight="1">
      <c r="A471" s="4" t="s">
        <v>2194</v>
      </c>
      <c r="B471" s="4" t="s">
        <v>2195</v>
      </c>
      <c r="C471" s="4" t="s">
        <v>2196</v>
      </c>
      <c r="D471" s="4" t="s">
        <v>16</v>
      </c>
      <c r="E471" s="4" t="s">
        <v>2197</v>
      </c>
      <c r="F471" s="4" t="s">
        <v>2198</v>
      </c>
      <c r="G471" s="4" t="s">
        <v>26</v>
      </c>
      <c r="H471" s="4"/>
      <c r="I471" s="30">
        <v>96466.21</v>
      </c>
      <c r="J471" s="30">
        <v>79342.54</v>
      </c>
      <c r="K471" s="30">
        <v>44245.67</v>
      </c>
      <c r="L471" s="33">
        <v>38501.74</v>
      </c>
      <c r="M471" s="34">
        <v>3750</v>
      </c>
    </row>
    <row r="472" spans="1:13" ht="12.75" customHeight="1">
      <c r="A472" s="4" t="s">
        <v>2199</v>
      </c>
      <c r="B472" s="4" t="s">
        <v>2200</v>
      </c>
      <c r="C472" s="4" t="s">
        <v>2201</v>
      </c>
      <c r="D472" s="4" t="s">
        <v>23</v>
      </c>
      <c r="E472" s="4" t="s">
        <v>2202</v>
      </c>
      <c r="F472" s="4" t="s">
        <v>2203</v>
      </c>
      <c r="G472" s="4" t="s">
        <v>26</v>
      </c>
      <c r="H472" s="4"/>
      <c r="I472" s="30">
        <v>216895.18</v>
      </c>
      <c r="J472" s="30">
        <v>177527.34</v>
      </c>
      <c r="K472" s="30">
        <v>126793.64</v>
      </c>
      <c r="L472" s="33">
        <v>56969.64</v>
      </c>
      <c r="M472" s="34">
        <v>3750</v>
      </c>
    </row>
    <row r="473" spans="1:13" ht="12.75" customHeight="1">
      <c r="A473" s="4" t="s">
        <v>2204</v>
      </c>
      <c r="B473" s="4" t="s">
        <v>2205</v>
      </c>
      <c r="C473" s="4" t="s">
        <v>2206</v>
      </c>
      <c r="D473" s="4" t="s">
        <v>23</v>
      </c>
      <c r="E473" s="4" t="s">
        <v>2207</v>
      </c>
      <c r="F473" s="4" t="s">
        <v>2208</v>
      </c>
      <c r="G473" s="4" t="s">
        <v>32</v>
      </c>
      <c r="H473" s="4"/>
      <c r="I473" s="30">
        <v>66620.27</v>
      </c>
      <c r="J473" s="30">
        <v>60213.8</v>
      </c>
      <c r="K473" s="30">
        <v>44789.7</v>
      </c>
      <c r="L473" s="33">
        <v>19962.84</v>
      </c>
      <c r="M473" s="34">
        <v>3750</v>
      </c>
    </row>
    <row r="474" spans="1:13" ht="12.75" customHeight="1">
      <c r="A474" s="35" t="s">
        <v>2209</v>
      </c>
      <c r="B474" s="35" t="s">
        <v>2210</v>
      </c>
      <c r="C474" s="35" t="s">
        <v>2211</v>
      </c>
      <c r="D474" s="35" t="s">
        <v>23</v>
      </c>
      <c r="E474" s="35" t="s">
        <v>2212</v>
      </c>
      <c r="F474" s="35" t="s">
        <v>2213</v>
      </c>
      <c r="G474" s="35" t="s">
        <v>113</v>
      </c>
      <c r="H474" s="35"/>
      <c r="I474" s="36">
        <v>60475.57</v>
      </c>
      <c r="J474" s="36">
        <v>53075.31</v>
      </c>
      <c r="K474" s="36">
        <v>32818.9</v>
      </c>
      <c r="L474" s="37">
        <v>23308.63</v>
      </c>
      <c r="M474" s="34">
        <v>3750</v>
      </c>
    </row>
    <row r="475" spans="1:14" ht="12.75" customHeight="1">
      <c r="A475" s="4" t="s">
        <v>2214</v>
      </c>
      <c r="B475" s="4" t="s">
        <v>2215</v>
      </c>
      <c r="C475" s="4" t="s">
        <v>2216</v>
      </c>
      <c r="D475" s="4" t="s">
        <v>23</v>
      </c>
      <c r="E475" s="4" t="s">
        <v>2217</v>
      </c>
      <c r="F475" s="4" t="s">
        <v>2218</v>
      </c>
      <c r="G475" s="4" t="s">
        <v>148</v>
      </c>
      <c r="H475" s="4"/>
      <c r="I475" s="30">
        <v>66899.86</v>
      </c>
      <c r="J475" s="30">
        <v>59930.34</v>
      </c>
      <c r="K475" s="30">
        <v>45692.28</v>
      </c>
      <c r="L475" s="33">
        <v>17353.9</v>
      </c>
      <c r="M475" s="34">
        <v>3750</v>
      </c>
      <c r="N475" s="24" t="s">
        <v>2219</v>
      </c>
    </row>
    <row r="476" spans="1:249" ht="12.7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85">
        <f>SUM(M3:M475)</f>
        <v>1773750</v>
      </c>
      <c r="N476" s="86" t="e">
        <f>M476-#REF!</f>
        <v>#REF!</v>
      </c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</row>
    <row r="477" spans="1:249" ht="12.7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</row>
    <row r="478" spans="1:249" ht="12.7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</row>
    <row r="479" spans="1:249" ht="12.7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</row>
    <row r="480" spans="1:249" ht="12.7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</row>
    <row r="481" spans="1:249" ht="12.7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</row>
    <row r="482" spans="1:249" ht="12.7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</row>
    <row r="483" spans="1:249" ht="12.7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</row>
    <row r="484" spans="1:249" ht="12.7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</row>
    <row r="485" spans="1:249" ht="12.7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</row>
    <row r="486" spans="1:249" ht="12.7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</row>
    <row r="487" spans="1:249" ht="12.7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</row>
    <row r="488" spans="1:249" ht="12.7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</row>
    <row r="489" spans="1:249" ht="12.7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</row>
    <row r="490" spans="1:249" ht="12.7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</row>
    <row r="491" spans="1:249" ht="12.7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</row>
    <row r="492" spans="1:249" ht="12.7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</row>
    <row r="493" spans="1:249" ht="12.7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</row>
    <row r="494" spans="1:249" ht="12.7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</row>
    <row r="495" spans="1:249" ht="12.7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</row>
    <row r="496" spans="1:249" ht="12.7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</row>
    <row r="497" spans="1:249" ht="12.7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</row>
    <row r="498" spans="1:249" ht="12.7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</row>
    <row r="499" spans="1:249" ht="12.7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</row>
    <row r="500" spans="1:249" ht="12.7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</row>
    <row r="501" spans="1:249" ht="12.7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</row>
    <row r="502" spans="1:249" ht="12.7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</row>
    <row r="503" spans="1:249" ht="12.7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</row>
    <row r="504" spans="1:249" ht="12.7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</row>
    <row r="505" spans="1:249" ht="12.7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</row>
    <row r="506" spans="1:249" ht="12.7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</row>
    <row r="507" spans="1:249" ht="12.7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</row>
    <row r="508" spans="1:249" ht="12.7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</row>
    <row r="509" spans="1:249" ht="12.7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</row>
    <row r="510" spans="1:249" ht="12.7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</row>
    <row r="511" spans="1:249" ht="12.7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</row>
    <row r="512" spans="1:249" ht="12.7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</row>
    <row r="513" spans="1:249" ht="12.7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</row>
    <row r="514" spans="1:249" ht="12.7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</row>
    <row r="515" spans="1:249" ht="12.7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</row>
    <row r="516" spans="1:249" ht="12.7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</row>
    <row r="517" spans="1:249" ht="12.7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</row>
    <row r="518" spans="1:249" ht="12.7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</row>
    <row r="519" spans="1:249" ht="12.7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</row>
    <row r="520" spans="1:249" ht="12.7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</row>
    <row r="521" spans="1:249" ht="12.7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</row>
    <row r="522" spans="1:249" ht="12.7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</row>
    <row r="523" spans="1:249" ht="12.7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</row>
    <row r="524" spans="1:249" ht="12.7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</row>
    <row r="525" spans="1:249" ht="12.7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</row>
    <row r="526" spans="1:249" ht="12.7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</row>
    <row r="527" spans="1:249" ht="12.7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</row>
    <row r="528" spans="1:249" ht="12.7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</row>
    <row r="529" spans="1:249" ht="12.7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</row>
    <row r="530" spans="1:249" ht="12.7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</row>
    <row r="531" spans="1:249" ht="12.7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</row>
    <row r="532" spans="1:249" ht="12.7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</row>
    <row r="533" spans="1:249" ht="12.7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</row>
    <row r="534" spans="1:249" ht="12.7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</row>
    <row r="535" spans="1:249" ht="12.7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</row>
    <row r="536" spans="1:249" ht="12.7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</row>
    <row r="537" spans="1:249" ht="12.7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</row>
    <row r="538" spans="1:249" ht="12.7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</row>
    <row r="539" spans="1:249" ht="12.7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</row>
    <row r="540" spans="1:249" ht="12.7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</row>
    <row r="541" spans="1:249" ht="12.7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</row>
    <row r="542" spans="1:249" ht="12.7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</row>
    <row r="543" spans="1:249" ht="12.7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</row>
    <row r="544" spans="1:249" ht="12.7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</row>
    <row r="545" spans="1:249" ht="12.7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</row>
    <row r="546" spans="1:249" ht="12.7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</row>
    <row r="547" spans="1:249" ht="12.7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</row>
    <row r="548" spans="1:249" ht="12.7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</row>
    <row r="549" spans="1:249" ht="12.7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</row>
    <row r="550" spans="1:249" ht="12.7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</row>
    <row r="551" spans="1:249" ht="12.7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</row>
    <row r="552" spans="1:249" ht="12.7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</row>
    <row r="553" spans="1:249" ht="12.7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</row>
    <row r="554" spans="1:249" ht="12.7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</row>
    <row r="555" spans="1:249" ht="12.7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</row>
    <row r="556" spans="1:249" ht="12.7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</row>
    <row r="557" spans="1:13" ht="12.75" customHeight="1">
      <c r="A557" s="87" t="s">
        <v>2220</v>
      </c>
      <c r="B557" s="88"/>
      <c r="C557" s="88"/>
      <c r="D557" s="88"/>
      <c r="E557" s="88"/>
      <c r="F557" s="88"/>
      <c r="G557" s="89"/>
      <c r="H557" s="16"/>
      <c r="I557" s="90">
        <f>SUM(I3:I382)</f>
        <v>34675452.38000003</v>
      </c>
      <c r="J557" s="90">
        <f>SUM(J3:J382)</f>
        <v>28223652.999999978</v>
      </c>
      <c r="K557" s="90">
        <f>SUM(K3:K382)</f>
        <v>19159247.219999995</v>
      </c>
      <c r="L557" s="90">
        <f>SUM(L3:L382)</f>
        <v>11818299.959999999</v>
      </c>
      <c r="M557" s="90">
        <f>SUM(M3:M382)</f>
        <v>1425000</v>
      </c>
    </row>
  </sheetData>
  <sheetProtection/>
  <mergeCells count="2">
    <mergeCell ref="A1:M1"/>
    <mergeCell ref="A557:G557"/>
  </mergeCells>
  <printOptions/>
  <pageMargins left="0.75" right="0.75" top="0.41" bottom="0.4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="115" zoomScaleNormal="115" zoomScaleSheetLayoutView="100" workbookViewId="0" topLeftCell="A1">
      <selection activeCell="D12" sqref="D12"/>
    </sheetView>
  </sheetViews>
  <sheetFormatPr defaultColWidth="9.00390625" defaultRowHeight="14.25"/>
  <cols>
    <col min="2" max="2" width="15.375" style="0" customWidth="1"/>
    <col min="5" max="5" width="16.25390625" style="0" customWidth="1"/>
    <col min="6" max="6" width="19.125" style="0" customWidth="1"/>
  </cols>
  <sheetData>
    <row r="1" spans="1:12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3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7" t="s">
        <v>11</v>
      </c>
      <c r="L2" s="17" t="s">
        <v>12</v>
      </c>
    </row>
    <row r="3" spans="1:12" ht="14.25">
      <c r="A3" s="4">
        <v>1</v>
      </c>
      <c r="B3" s="5" t="s">
        <v>1421</v>
      </c>
      <c r="C3" s="4" t="s">
        <v>1422</v>
      </c>
      <c r="D3" s="4" t="s">
        <v>23</v>
      </c>
      <c r="E3" s="5" t="s">
        <v>1423</v>
      </c>
      <c r="F3" s="5" t="s">
        <v>1424</v>
      </c>
      <c r="G3" s="6" t="s">
        <v>124</v>
      </c>
      <c r="H3" s="7">
        <v>72599.41</v>
      </c>
      <c r="I3" s="7">
        <v>65076.05</v>
      </c>
      <c r="J3" s="7">
        <v>46567.99</v>
      </c>
      <c r="K3" s="18">
        <v>23435.48</v>
      </c>
      <c r="L3" s="19">
        <v>3750</v>
      </c>
    </row>
    <row r="4" spans="1:12" s="27" customFormat="1" ht="14.25">
      <c r="A4" s="4">
        <v>2</v>
      </c>
      <c r="B4" s="8" t="s">
        <v>1431</v>
      </c>
      <c r="C4" s="9" t="s">
        <v>1432</v>
      </c>
      <c r="D4" s="9" t="s">
        <v>23</v>
      </c>
      <c r="E4" s="8" t="s">
        <v>1433</v>
      </c>
      <c r="F4" s="8" t="s">
        <v>1434</v>
      </c>
      <c r="G4" s="10" t="s">
        <v>541</v>
      </c>
      <c r="H4" s="11">
        <v>128209.44</v>
      </c>
      <c r="I4" s="11">
        <v>104297.51</v>
      </c>
      <c r="J4" s="11">
        <v>56580.09</v>
      </c>
      <c r="K4" s="20">
        <v>59134.66</v>
      </c>
      <c r="L4" s="21">
        <v>3750</v>
      </c>
    </row>
    <row r="5" spans="1:12" s="27" customFormat="1" ht="14.25">
      <c r="A5" s="4">
        <v>3</v>
      </c>
      <c r="B5" s="8" t="s">
        <v>1440</v>
      </c>
      <c r="C5" s="9" t="s">
        <v>1441</v>
      </c>
      <c r="D5" s="9" t="s">
        <v>23</v>
      </c>
      <c r="E5" s="8" t="s">
        <v>1442</v>
      </c>
      <c r="F5" s="8" t="s">
        <v>1443</v>
      </c>
      <c r="G5" s="10" t="s">
        <v>495</v>
      </c>
      <c r="H5" s="11">
        <v>135790.55</v>
      </c>
      <c r="I5" s="11">
        <v>104929.8</v>
      </c>
      <c r="J5" s="11">
        <v>69274.54</v>
      </c>
      <c r="K5" s="20">
        <v>44462.41</v>
      </c>
      <c r="L5" s="21">
        <v>3750</v>
      </c>
    </row>
    <row r="6" spans="1:12" ht="14.25">
      <c r="A6" s="4">
        <v>4</v>
      </c>
      <c r="B6" s="5" t="s">
        <v>1426</v>
      </c>
      <c r="C6" s="4" t="s">
        <v>1427</v>
      </c>
      <c r="D6" s="4" t="s">
        <v>16</v>
      </c>
      <c r="E6" s="5" t="s">
        <v>1428</v>
      </c>
      <c r="F6" s="5" t="s">
        <v>1429</v>
      </c>
      <c r="G6" s="6" t="s">
        <v>113</v>
      </c>
      <c r="H6" s="7">
        <v>152112.22</v>
      </c>
      <c r="I6" s="7">
        <v>126384.17</v>
      </c>
      <c r="J6" s="7">
        <v>72486.23</v>
      </c>
      <c r="K6" s="18">
        <v>73690.65</v>
      </c>
      <c r="L6" s="19">
        <v>3750</v>
      </c>
    </row>
    <row r="7" spans="1:12" ht="14.25">
      <c r="A7" s="4">
        <v>5</v>
      </c>
      <c r="B7" s="5" t="s">
        <v>1436</v>
      </c>
      <c r="C7" s="4" t="s">
        <v>1437</v>
      </c>
      <c r="D7" s="4" t="s">
        <v>23</v>
      </c>
      <c r="E7" s="5" t="s">
        <v>1438</v>
      </c>
      <c r="F7" s="5" t="s">
        <v>1429</v>
      </c>
      <c r="G7" s="6" t="s">
        <v>93</v>
      </c>
      <c r="H7" s="7">
        <v>153749.97</v>
      </c>
      <c r="I7" s="7">
        <v>125334</v>
      </c>
      <c r="J7" s="7">
        <v>88162.58</v>
      </c>
      <c r="K7" s="18">
        <v>60336.76</v>
      </c>
      <c r="L7" s="19">
        <v>3750</v>
      </c>
    </row>
    <row r="8" spans="1:12" ht="14.25">
      <c r="A8" s="4">
        <v>6</v>
      </c>
      <c r="B8" s="5" t="s">
        <v>1445</v>
      </c>
      <c r="C8" s="4" t="s">
        <v>1446</v>
      </c>
      <c r="D8" s="4" t="s">
        <v>16</v>
      </c>
      <c r="E8" s="5" t="s">
        <v>1447</v>
      </c>
      <c r="F8" s="5" t="s">
        <v>1448</v>
      </c>
      <c r="G8" s="6" t="s">
        <v>103</v>
      </c>
      <c r="H8" s="7">
        <v>50315.68</v>
      </c>
      <c r="I8" s="7">
        <v>37218.75</v>
      </c>
      <c r="J8" s="7">
        <v>23298.8</v>
      </c>
      <c r="K8" s="18">
        <v>15252.51</v>
      </c>
      <c r="L8" s="19">
        <v>3750</v>
      </c>
    </row>
    <row r="9" spans="1:12" ht="14.25">
      <c r="A9" s="4">
        <v>7</v>
      </c>
      <c r="B9" s="5" t="s">
        <v>1450</v>
      </c>
      <c r="C9" s="4" t="s">
        <v>1451</v>
      </c>
      <c r="D9" s="4" t="s">
        <v>23</v>
      </c>
      <c r="E9" s="5" t="s">
        <v>1452</v>
      </c>
      <c r="F9" s="5" t="s">
        <v>1453</v>
      </c>
      <c r="G9" s="6" t="s">
        <v>93</v>
      </c>
      <c r="H9" s="7">
        <v>72030.48</v>
      </c>
      <c r="I9" s="7">
        <v>34905.38</v>
      </c>
      <c r="J9" s="7">
        <v>21559.56</v>
      </c>
      <c r="K9" s="18">
        <v>16918.67</v>
      </c>
      <c r="L9" s="19">
        <v>3750</v>
      </c>
    </row>
    <row r="10" spans="1:12" ht="14.25">
      <c r="A10" s="4">
        <v>8</v>
      </c>
      <c r="B10" s="5" t="s">
        <v>1455</v>
      </c>
      <c r="C10" s="4" t="s">
        <v>388</v>
      </c>
      <c r="D10" s="4" t="s">
        <v>16</v>
      </c>
      <c r="E10" s="5" t="s">
        <v>1456</v>
      </c>
      <c r="F10" s="5" t="s">
        <v>1457</v>
      </c>
      <c r="G10" s="6" t="s">
        <v>93</v>
      </c>
      <c r="H10" s="7">
        <v>56061.06</v>
      </c>
      <c r="I10" s="7">
        <v>48419.43</v>
      </c>
      <c r="J10" s="7">
        <v>31552.25</v>
      </c>
      <c r="K10" s="18">
        <v>23391.69</v>
      </c>
      <c r="L10" s="19">
        <v>3750</v>
      </c>
    </row>
    <row r="11" spans="1:12" ht="14.25">
      <c r="A11" s="4">
        <v>9</v>
      </c>
      <c r="B11" s="5" t="s">
        <v>1459</v>
      </c>
      <c r="C11" s="4" t="s">
        <v>1460</v>
      </c>
      <c r="D11" s="4" t="s">
        <v>23</v>
      </c>
      <c r="E11" s="5" t="s">
        <v>1461</v>
      </c>
      <c r="F11" s="5" t="s">
        <v>1457</v>
      </c>
      <c r="G11" s="6" t="s">
        <v>148</v>
      </c>
      <c r="H11" s="7">
        <v>118043</v>
      </c>
      <c r="I11" s="7">
        <v>98117.7</v>
      </c>
      <c r="J11" s="7">
        <v>51630.02</v>
      </c>
      <c r="K11" s="18">
        <v>61145.39</v>
      </c>
      <c r="L11" s="19">
        <v>3750</v>
      </c>
    </row>
    <row r="12" spans="1:12" ht="14.25">
      <c r="A12" s="4">
        <v>10</v>
      </c>
      <c r="B12" s="5" t="s">
        <v>1463</v>
      </c>
      <c r="C12" s="4" t="s">
        <v>1464</v>
      </c>
      <c r="D12" s="4" t="s">
        <v>23</v>
      </c>
      <c r="E12" s="5" t="s">
        <v>1465</v>
      </c>
      <c r="F12" s="5" t="s">
        <v>1466</v>
      </c>
      <c r="G12" s="6" t="s">
        <v>182</v>
      </c>
      <c r="H12" s="7">
        <v>150275.09</v>
      </c>
      <c r="I12" s="7">
        <v>119702.74</v>
      </c>
      <c r="J12" s="7">
        <v>69540.51</v>
      </c>
      <c r="K12" s="18">
        <v>68485.97</v>
      </c>
      <c r="L12" s="19">
        <v>3750</v>
      </c>
    </row>
    <row r="13" spans="1:12" ht="14.25">
      <c r="A13" s="4">
        <v>11</v>
      </c>
      <c r="B13" s="5" t="s">
        <v>2108</v>
      </c>
      <c r="C13" s="4" t="s">
        <v>2109</v>
      </c>
      <c r="D13" s="4" t="s">
        <v>23</v>
      </c>
      <c r="E13" s="5" t="s">
        <v>2110</v>
      </c>
      <c r="F13" s="5" t="s">
        <v>2111</v>
      </c>
      <c r="G13" s="6" t="s">
        <v>48</v>
      </c>
      <c r="H13" s="7">
        <v>58846.59</v>
      </c>
      <c r="I13" s="7">
        <v>44350.75</v>
      </c>
      <c r="J13" s="7">
        <v>34869.95</v>
      </c>
      <c r="K13" s="18">
        <v>15483.34</v>
      </c>
      <c r="L13" s="19">
        <v>3750</v>
      </c>
    </row>
    <row r="14" spans="1:12" ht="14.25">
      <c r="A14" s="4">
        <v>12</v>
      </c>
      <c r="B14" s="5" t="s">
        <v>2113</v>
      </c>
      <c r="C14" s="4" t="s">
        <v>2114</v>
      </c>
      <c r="D14" s="4" t="s">
        <v>16</v>
      </c>
      <c r="E14" s="5" t="s">
        <v>2115</v>
      </c>
      <c r="F14" s="5" t="s">
        <v>2116</v>
      </c>
      <c r="G14" s="6" t="s">
        <v>32</v>
      </c>
      <c r="H14" s="7">
        <v>72035.56</v>
      </c>
      <c r="I14" s="7">
        <v>60411.76</v>
      </c>
      <c r="J14" s="7">
        <v>42371.57</v>
      </c>
      <c r="K14" s="18">
        <v>24901.39</v>
      </c>
      <c r="L14" s="19">
        <v>3750</v>
      </c>
    </row>
    <row r="15" spans="1:12" ht="14.25">
      <c r="A15" s="4">
        <v>13</v>
      </c>
      <c r="B15" s="5" t="s">
        <v>2118</v>
      </c>
      <c r="C15" s="4" t="s">
        <v>2119</v>
      </c>
      <c r="D15" s="4" t="s">
        <v>23</v>
      </c>
      <c r="E15" s="5" t="s">
        <v>2120</v>
      </c>
      <c r="F15" s="5" t="s">
        <v>1457</v>
      </c>
      <c r="G15" s="6" t="s">
        <v>32</v>
      </c>
      <c r="H15" s="7">
        <v>63637</v>
      </c>
      <c r="I15" s="7">
        <v>50753.08</v>
      </c>
      <c r="J15" s="7">
        <v>34688.6</v>
      </c>
      <c r="K15" s="18">
        <v>21220.33</v>
      </c>
      <c r="L15" s="19">
        <v>3750</v>
      </c>
    </row>
    <row r="16" spans="1:12" ht="14.25">
      <c r="A16" s="16" t="s">
        <v>2220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4">
        <f>SUM(L3:L15)</f>
        <v>48750</v>
      </c>
    </row>
  </sheetData>
  <sheetProtection/>
  <mergeCells count="2">
    <mergeCell ref="A1:L1"/>
    <mergeCell ref="A16:K16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zoomScale="115" zoomScaleNormal="115" zoomScaleSheetLayoutView="100" workbookViewId="0" topLeftCell="A1">
      <selection activeCell="A1" sqref="A1:L1"/>
    </sheetView>
  </sheetViews>
  <sheetFormatPr defaultColWidth="9.00390625" defaultRowHeight="14.25"/>
  <cols>
    <col min="1" max="1" width="8.25390625" style="25" customWidth="1"/>
    <col min="2" max="4" width="9.00390625" style="25" customWidth="1"/>
    <col min="5" max="5" width="17.875" style="25" customWidth="1"/>
    <col min="6" max="6" width="16.25390625" style="25" customWidth="1"/>
    <col min="7" max="11" width="9.00390625" style="25" customWidth="1"/>
    <col min="12" max="12" width="14.875" style="25" customWidth="1"/>
    <col min="13" max="16384" width="9.00390625" style="25" customWidth="1"/>
  </cols>
  <sheetData>
    <row r="1" spans="1:12" ht="25.5" customHeight="1">
      <c r="A1" s="2" t="s">
        <v>2230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7" t="s">
        <v>11</v>
      </c>
      <c r="L2" s="17" t="s">
        <v>12</v>
      </c>
    </row>
    <row r="3" spans="1:13" s="26" customFormat="1" ht="18.75" customHeight="1">
      <c r="A3" s="9">
        <v>1</v>
      </c>
      <c r="B3" s="9" t="s">
        <v>1675</v>
      </c>
      <c r="C3" s="9" t="s">
        <v>1676</v>
      </c>
      <c r="D3" s="9" t="s">
        <v>23</v>
      </c>
      <c r="E3" s="9" t="s">
        <v>1677</v>
      </c>
      <c r="F3" s="9" t="s">
        <v>1678</v>
      </c>
      <c r="G3" s="9" t="s">
        <v>308</v>
      </c>
      <c r="H3" s="29">
        <v>63102.48</v>
      </c>
      <c r="I3" s="29">
        <v>50794.09</v>
      </c>
      <c r="J3" s="29">
        <v>30091.44</v>
      </c>
      <c r="K3" s="31">
        <v>24067.55</v>
      </c>
      <c r="L3" s="32">
        <v>3750</v>
      </c>
      <c r="M3" s="73"/>
    </row>
    <row r="4" spans="1:13" s="26" customFormat="1" ht="18.75" customHeight="1">
      <c r="A4" s="9">
        <v>2</v>
      </c>
      <c r="B4" s="9" t="s">
        <v>1680</v>
      </c>
      <c r="C4" s="9" t="s">
        <v>1681</v>
      </c>
      <c r="D4" s="9" t="s">
        <v>23</v>
      </c>
      <c r="E4" s="9" t="s">
        <v>1682</v>
      </c>
      <c r="F4" s="9" t="s">
        <v>201</v>
      </c>
      <c r="G4" s="9" t="s">
        <v>541</v>
      </c>
      <c r="H4" s="29">
        <v>70828.16</v>
      </c>
      <c r="I4" s="29">
        <v>59946.04</v>
      </c>
      <c r="J4" s="29">
        <v>37426.57</v>
      </c>
      <c r="K4" s="31">
        <v>23723.16</v>
      </c>
      <c r="L4" s="32">
        <v>3750</v>
      </c>
      <c r="M4" s="73"/>
    </row>
    <row r="5" spans="1:13" s="26" customFormat="1" ht="18.75" customHeight="1">
      <c r="A5" s="9">
        <v>3</v>
      </c>
      <c r="B5" s="9" t="s">
        <v>1689</v>
      </c>
      <c r="C5" s="9" t="s">
        <v>1690</v>
      </c>
      <c r="D5" s="9" t="s">
        <v>23</v>
      </c>
      <c r="E5" s="9" t="s">
        <v>1691</v>
      </c>
      <c r="F5" s="9" t="s">
        <v>777</v>
      </c>
      <c r="G5" s="9" t="s">
        <v>26</v>
      </c>
      <c r="H5" s="29">
        <v>84925.93</v>
      </c>
      <c r="I5" s="29">
        <v>74516.3</v>
      </c>
      <c r="J5" s="29">
        <v>56610.97</v>
      </c>
      <c r="K5" s="31">
        <v>27473.85</v>
      </c>
      <c r="L5" s="32">
        <v>3750</v>
      </c>
      <c r="M5" s="74"/>
    </row>
    <row r="6" spans="1:13" s="26" customFormat="1" ht="18.75" customHeight="1">
      <c r="A6" s="9">
        <v>4</v>
      </c>
      <c r="B6" s="9" t="s">
        <v>1708</v>
      </c>
      <c r="C6" s="9" t="s">
        <v>1709</v>
      </c>
      <c r="D6" s="9" t="s">
        <v>16</v>
      </c>
      <c r="E6" s="9" t="s">
        <v>1710</v>
      </c>
      <c r="F6" s="9" t="s">
        <v>834</v>
      </c>
      <c r="G6" s="9" t="s">
        <v>1098</v>
      </c>
      <c r="H6" s="29">
        <v>230686.03</v>
      </c>
      <c r="I6" s="29">
        <v>205414.12</v>
      </c>
      <c r="J6" s="29">
        <v>128462.78</v>
      </c>
      <c r="K6" s="31">
        <v>86309.17</v>
      </c>
      <c r="L6" s="32">
        <v>3750</v>
      </c>
      <c r="M6" s="74"/>
    </row>
    <row r="7" spans="1:13" s="26" customFormat="1" ht="18.75" customHeight="1">
      <c r="A7" s="9">
        <v>5</v>
      </c>
      <c r="B7" s="9" t="s">
        <v>1717</v>
      </c>
      <c r="C7" s="9" t="s">
        <v>1718</v>
      </c>
      <c r="D7" s="9" t="s">
        <v>23</v>
      </c>
      <c r="E7" s="9" t="s">
        <v>1719</v>
      </c>
      <c r="F7" s="9" t="s">
        <v>294</v>
      </c>
      <c r="G7" s="9" t="s">
        <v>445</v>
      </c>
      <c r="H7" s="29">
        <v>55101.6</v>
      </c>
      <c r="I7" s="29">
        <v>50471.8</v>
      </c>
      <c r="J7" s="29">
        <v>34994.75</v>
      </c>
      <c r="K7" s="31">
        <v>19400.12</v>
      </c>
      <c r="L7" s="32">
        <v>3750</v>
      </c>
      <c r="M7" s="73"/>
    </row>
    <row r="8" spans="1:12" ht="18.75" customHeight="1">
      <c r="A8" s="9">
        <v>6</v>
      </c>
      <c r="B8" s="4" t="s">
        <v>1661</v>
      </c>
      <c r="C8" s="4" t="s">
        <v>1662</v>
      </c>
      <c r="D8" s="4" t="s">
        <v>16</v>
      </c>
      <c r="E8" s="4" t="s">
        <v>1663</v>
      </c>
      <c r="F8" s="4" t="s">
        <v>1664</v>
      </c>
      <c r="G8" s="4" t="s">
        <v>57</v>
      </c>
      <c r="H8" s="30">
        <v>297431.99</v>
      </c>
      <c r="I8" s="30">
        <v>224518.69</v>
      </c>
      <c r="J8" s="30">
        <v>150000</v>
      </c>
      <c r="K8" s="33">
        <v>78452.51</v>
      </c>
      <c r="L8" s="34">
        <v>3750</v>
      </c>
    </row>
    <row r="9" spans="1:12" s="26" customFormat="1" ht="18.75" customHeight="1">
      <c r="A9" s="9">
        <v>7</v>
      </c>
      <c r="B9" s="4" t="s">
        <v>1666</v>
      </c>
      <c r="C9" s="4" t="s">
        <v>1667</v>
      </c>
      <c r="D9" s="4" t="s">
        <v>16</v>
      </c>
      <c r="E9" s="4" t="s">
        <v>1668</v>
      </c>
      <c r="F9" s="4" t="s">
        <v>1664</v>
      </c>
      <c r="G9" s="4" t="s">
        <v>113</v>
      </c>
      <c r="H9" s="30">
        <v>55592.82</v>
      </c>
      <c r="I9" s="30">
        <v>48794.45</v>
      </c>
      <c r="J9" s="30">
        <v>38661.71</v>
      </c>
      <c r="K9" s="33">
        <v>15048.13</v>
      </c>
      <c r="L9" s="34">
        <v>3750</v>
      </c>
    </row>
    <row r="10" spans="1:12" ht="18.75" customHeight="1">
      <c r="A10" s="9">
        <v>8</v>
      </c>
      <c r="B10" s="4" t="s">
        <v>1670</v>
      </c>
      <c r="C10" s="4" t="s">
        <v>1671</v>
      </c>
      <c r="D10" s="4" t="s">
        <v>23</v>
      </c>
      <c r="E10" s="4" t="s">
        <v>1672</v>
      </c>
      <c r="F10" s="4" t="s">
        <v>1673</v>
      </c>
      <c r="G10" s="4" t="s">
        <v>32</v>
      </c>
      <c r="H10" s="30">
        <v>82225.32</v>
      </c>
      <c r="I10" s="30">
        <v>74999.33</v>
      </c>
      <c r="J10" s="30">
        <v>60419.5</v>
      </c>
      <c r="K10" s="33">
        <v>18470.88</v>
      </c>
      <c r="L10" s="34">
        <v>3750</v>
      </c>
    </row>
    <row r="11" spans="1:12" ht="18.75" customHeight="1">
      <c r="A11" s="9">
        <v>9</v>
      </c>
      <c r="B11" s="4" t="s">
        <v>1684</v>
      </c>
      <c r="C11" s="4" t="s">
        <v>1685</v>
      </c>
      <c r="D11" s="4" t="s">
        <v>16</v>
      </c>
      <c r="E11" s="4" t="s">
        <v>1686</v>
      </c>
      <c r="F11" s="4" t="s">
        <v>1687</v>
      </c>
      <c r="G11" s="4" t="s">
        <v>124</v>
      </c>
      <c r="H11" s="30">
        <v>55140.14</v>
      </c>
      <c r="I11" s="30">
        <v>47236.07</v>
      </c>
      <c r="J11" s="30">
        <v>21811.77</v>
      </c>
      <c r="K11" s="33">
        <v>29679.34</v>
      </c>
      <c r="L11" s="34">
        <v>3750</v>
      </c>
    </row>
    <row r="12" spans="1:12" ht="18.75" customHeight="1">
      <c r="A12" s="9">
        <v>10</v>
      </c>
      <c r="B12" s="4" t="s">
        <v>1693</v>
      </c>
      <c r="C12" s="4" t="s">
        <v>1694</v>
      </c>
      <c r="D12" s="4" t="s">
        <v>16</v>
      </c>
      <c r="E12" s="4" t="s">
        <v>1695</v>
      </c>
      <c r="F12" s="4" t="s">
        <v>1696</v>
      </c>
      <c r="G12" s="4" t="s">
        <v>38</v>
      </c>
      <c r="H12" s="30">
        <v>85020.28</v>
      </c>
      <c r="I12" s="30">
        <v>77280.82</v>
      </c>
      <c r="J12" s="30">
        <v>46584.34</v>
      </c>
      <c r="K12" s="33">
        <v>34781.95</v>
      </c>
      <c r="L12" s="34">
        <v>3750</v>
      </c>
    </row>
    <row r="13" spans="1:12" ht="18.75" customHeight="1">
      <c r="A13" s="9">
        <v>11</v>
      </c>
      <c r="B13" s="4" t="s">
        <v>1698</v>
      </c>
      <c r="C13" s="4" t="s">
        <v>1699</v>
      </c>
      <c r="D13" s="4" t="s">
        <v>23</v>
      </c>
      <c r="E13" s="4" t="s">
        <v>1700</v>
      </c>
      <c r="F13" s="4" t="s">
        <v>1701</v>
      </c>
      <c r="G13" s="4" t="s">
        <v>202</v>
      </c>
      <c r="H13" s="30">
        <v>145605.7</v>
      </c>
      <c r="I13" s="30">
        <v>121127.94</v>
      </c>
      <c r="J13" s="30">
        <v>72443</v>
      </c>
      <c r="K13" s="33">
        <v>52973.66</v>
      </c>
      <c r="L13" s="34">
        <v>3750</v>
      </c>
    </row>
    <row r="14" spans="1:12" ht="18.75" customHeight="1">
      <c r="A14" s="9">
        <v>12</v>
      </c>
      <c r="B14" s="9" t="s">
        <v>1703</v>
      </c>
      <c r="C14" s="9" t="s">
        <v>1704</v>
      </c>
      <c r="D14" s="9" t="s">
        <v>23</v>
      </c>
      <c r="E14" s="9" t="s">
        <v>1705</v>
      </c>
      <c r="F14" s="9" t="s">
        <v>1706</v>
      </c>
      <c r="G14" s="9" t="s">
        <v>148</v>
      </c>
      <c r="H14" s="29">
        <v>177305.6</v>
      </c>
      <c r="I14" s="29">
        <v>141705.52</v>
      </c>
      <c r="J14" s="29">
        <v>106503.15</v>
      </c>
      <c r="K14" s="31">
        <v>44727.22</v>
      </c>
      <c r="L14" s="32">
        <v>3750</v>
      </c>
    </row>
    <row r="15" spans="1:12" ht="18.75" customHeight="1">
      <c r="A15" s="9">
        <v>13</v>
      </c>
      <c r="B15" s="4" t="s">
        <v>1712</v>
      </c>
      <c r="C15" s="4" t="s">
        <v>1713</v>
      </c>
      <c r="D15" s="4" t="s">
        <v>23</v>
      </c>
      <c r="E15" s="4" t="s">
        <v>1714</v>
      </c>
      <c r="F15" s="4" t="s">
        <v>1715</v>
      </c>
      <c r="G15" s="4" t="s">
        <v>78</v>
      </c>
      <c r="H15" s="30">
        <v>68284.4</v>
      </c>
      <c r="I15" s="30">
        <v>62684.85</v>
      </c>
      <c r="J15" s="30">
        <v>50613.88</v>
      </c>
      <c r="K15" s="33">
        <v>16386.53</v>
      </c>
      <c r="L15" s="34">
        <v>3750</v>
      </c>
    </row>
    <row r="16" spans="1:12" ht="18.75" customHeight="1">
      <c r="A16" s="9">
        <v>14</v>
      </c>
      <c r="B16" s="4" t="s">
        <v>1721</v>
      </c>
      <c r="C16" s="4" t="s">
        <v>1722</v>
      </c>
      <c r="D16" s="4" t="s">
        <v>23</v>
      </c>
      <c r="E16" s="4" t="s">
        <v>1723</v>
      </c>
      <c r="F16" s="4" t="s">
        <v>1724</v>
      </c>
      <c r="G16" s="4" t="s">
        <v>32</v>
      </c>
      <c r="H16" s="30">
        <v>58962.06</v>
      </c>
      <c r="I16" s="30">
        <v>45851.03</v>
      </c>
      <c r="J16" s="30">
        <v>27929.39</v>
      </c>
      <c r="K16" s="33">
        <v>24781.74</v>
      </c>
      <c r="L16" s="34">
        <v>3750</v>
      </c>
    </row>
    <row r="17" spans="1:12" ht="18.75" customHeight="1">
      <c r="A17" s="9">
        <v>15</v>
      </c>
      <c r="B17" s="4" t="s">
        <v>1726</v>
      </c>
      <c r="C17" s="4" t="s">
        <v>965</v>
      </c>
      <c r="D17" s="4" t="s">
        <v>16</v>
      </c>
      <c r="E17" s="4" t="s">
        <v>1727</v>
      </c>
      <c r="F17" s="4" t="s">
        <v>1728</v>
      </c>
      <c r="G17" s="4" t="s">
        <v>124</v>
      </c>
      <c r="H17" s="30">
        <v>104394.37</v>
      </c>
      <c r="I17" s="30">
        <v>76441.29</v>
      </c>
      <c r="J17" s="30">
        <v>48502.28</v>
      </c>
      <c r="K17" s="33">
        <v>33390.05</v>
      </c>
      <c r="L17" s="34">
        <v>3750</v>
      </c>
    </row>
    <row r="18" spans="1:12" ht="18.75" customHeight="1">
      <c r="A18" s="9">
        <v>16</v>
      </c>
      <c r="B18" s="4" t="s">
        <v>1730</v>
      </c>
      <c r="C18" s="4" t="s">
        <v>1731</v>
      </c>
      <c r="D18" s="4" t="s">
        <v>23</v>
      </c>
      <c r="E18" s="4" t="s">
        <v>1732</v>
      </c>
      <c r="F18" s="4" t="s">
        <v>1728</v>
      </c>
      <c r="G18" s="4" t="s">
        <v>48</v>
      </c>
      <c r="H18" s="30">
        <v>144308.09</v>
      </c>
      <c r="I18" s="30">
        <v>123628.47</v>
      </c>
      <c r="J18" s="30">
        <v>100355.7</v>
      </c>
      <c r="K18" s="33">
        <v>31254.8</v>
      </c>
      <c r="L18" s="34">
        <v>3750</v>
      </c>
    </row>
    <row r="19" spans="1:12" ht="18.75" customHeight="1">
      <c r="A19" s="9">
        <v>17</v>
      </c>
      <c r="B19" s="4" t="s">
        <v>1734</v>
      </c>
      <c r="C19" s="4" t="s">
        <v>1735</v>
      </c>
      <c r="D19" s="4" t="s">
        <v>16</v>
      </c>
      <c r="E19" s="4" t="s">
        <v>1736</v>
      </c>
      <c r="F19" s="4" t="s">
        <v>1737</v>
      </c>
      <c r="G19" s="4" t="s">
        <v>84</v>
      </c>
      <c r="H19" s="30">
        <v>80100.67</v>
      </c>
      <c r="I19" s="30">
        <v>63952.68</v>
      </c>
      <c r="J19" s="30">
        <v>43446.95</v>
      </c>
      <c r="K19" s="33">
        <v>30120.4</v>
      </c>
      <c r="L19" s="34">
        <v>3750</v>
      </c>
    </row>
    <row r="20" spans="1:12" ht="27" customHeight="1">
      <c r="A20" s="9">
        <v>18</v>
      </c>
      <c r="B20" s="4" t="s">
        <v>2200</v>
      </c>
      <c r="C20" s="4" t="s">
        <v>2201</v>
      </c>
      <c r="D20" s="4" t="s">
        <v>23</v>
      </c>
      <c r="E20" s="4" t="s">
        <v>2202</v>
      </c>
      <c r="F20" s="4" t="s">
        <v>2203</v>
      </c>
      <c r="G20" s="4" t="s">
        <v>26</v>
      </c>
      <c r="H20" s="30">
        <v>216895.18</v>
      </c>
      <c r="I20" s="30">
        <v>177527.34</v>
      </c>
      <c r="J20" s="30">
        <v>126793.64</v>
      </c>
      <c r="K20" s="33">
        <v>56969.64</v>
      </c>
      <c r="L20" s="34">
        <v>3750</v>
      </c>
    </row>
    <row r="21" spans="1:12" ht="18.75" customHeight="1">
      <c r="A21" s="16" t="s">
        <v>2220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>
        <f>SUM(L3:L20)</f>
        <v>67500</v>
      </c>
    </row>
  </sheetData>
  <sheetProtection/>
  <mergeCells count="2">
    <mergeCell ref="A1:L1"/>
    <mergeCell ref="A21:K21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8"/>
  <sheetViews>
    <sheetView zoomScaleSheetLayoutView="100" workbookViewId="0" topLeftCell="A11">
      <selection activeCell="F34" sqref="F34"/>
    </sheetView>
  </sheetViews>
  <sheetFormatPr defaultColWidth="9.00390625" defaultRowHeight="14.25"/>
  <cols>
    <col min="1" max="1" width="12.625" style="0" customWidth="1"/>
    <col min="2" max="2" width="13.625" style="0" customWidth="1"/>
    <col min="5" max="5" width="23.625" style="0" customWidth="1"/>
    <col min="6" max="6" width="26.75390625" style="0" customWidth="1"/>
    <col min="7" max="7" width="5.875" style="0" customWidth="1"/>
    <col min="8" max="10" width="14.625" style="0" bestFit="1" customWidth="1"/>
    <col min="11" max="11" width="11.75390625" style="0" bestFit="1" customWidth="1"/>
    <col min="12" max="12" width="11.875" style="0" bestFit="1" customWidth="1"/>
  </cols>
  <sheetData>
    <row r="1" spans="1:12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3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7" t="s">
        <v>11</v>
      </c>
      <c r="L2" s="17" t="s">
        <v>12</v>
      </c>
    </row>
    <row r="3" spans="1:12" ht="15" customHeight="1">
      <c r="A3" s="4">
        <v>1</v>
      </c>
      <c r="B3" s="4" t="s">
        <v>1468</v>
      </c>
      <c r="C3" s="4" t="s">
        <v>1469</v>
      </c>
      <c r="D3" s="4" t="s">
        <v>16</v>
      </c>
      <c r="E3" s="4" t="s">
        <v>1470</v>
      </c>
      <c r="F3" s="4" t="s">
        <v>1471</v>
      </c>
      <c r="G3" s="4" t="s">
        <v>103</v>
      </c>
      <c r="H3" s="30">
        <v>69656.17</v>
      </c>
      <c r="I3" s="30">
        <v>55879.95</v>
      </c>
      <c r="J3" s="30">
        <v>35988.37</v>
      </c>
      <c r="K3" s="33">
        <v>28874.61</v>
      </c>
      <c r="L3" s="34">
        <v>3750</v>
      </c>
    </row>
    <row r="4" spans="1:12" ht="15" customHeight="1">
      <c r="A4" s="4">
        <v>2</v>
      </c>
      <c r="B4" s="4" t="s">
        <v>1473</v>
      </c>
      <c r="C4" s="4" t="s">
        <v>1474</v>
      </c>
      <c r="D4" s="4" t="s">
        <v>16</v>
      </c>
      <c r="E4" s="4" t="s">
        <v>1475</v>
      </c>
      <c r="F4" s="4" t="s">
        <v>1476</v>
      </c>
      <c r="G4" s="4" t="s">
        <v>103</v>
      </c>
      <c r="H4" s="30">
        <v>83398.09</v>
      </c>
      <c r="I4" s="30">
        <v>52270.61</v>
      </c>
      <c r="J4" s="30">
        <v>33534.01</v>
      </c>
      <c r="K4" s="33">
        <v>18736.6</v>
      </c>
      <c r="L4" s="34">
        <v>3750</v>
      </c>
    </row>
    <row r="5" spans="1:12" ht="15" customHeight="1">
      <c r="A5" s="4">
        <v>3</v>
      </c>
      <c r="B5" s="4" t="s">
        <v>1483</v>
      </c>
      <c r="C5" s="4" t="s">
        <v>1484</v>
      </c>
      <c r="D5" s="4" t="s">
        <v>23</v>
      </c>
      <c r="E5" s="4" t="s">
        <v>1485</v>
      </c>
      <c r="F5" s="4" t="s">
        <v>1486</v>
      </c>
      <c r="G5" s="4" t="s">
        <v>93</v>
      </c>
      <c r="H5" s="30">
        <v>106788.89</v>
      </c>
      <c r="I5" s="30">
        <v>89400.33</v>
      </c>
      <c r="J5" s="30">
        <v>73224.2</v>
      </c>
      <c r="K5" s="33">
        <v>24647.57</v>
      </c>
      <c r="L5" s="34">
        <v>3750</v>
      </c>
    </row>
    <row r="6" spans="1:12" ht="15" customHeight="1">
      <c r="A6" s="4">
        <v>4</v>
      </c>
      <c r="B6" s="4" t="s">
        <v>1488</v>
      </c>
      <c r="C6" s="4" t="s">
        <v>1489</v>
      </c>
      <c r="D6" s="4" t="s">
        <v>23</v>
      </c>
      <c r="E6" s="4" t="s">
        <v>1490</v>
      </c>
      <c r="F6" s="4" t="s">
        <v>972</v>
      </c>
      <c r="G6" s="4" t="s">
        <v>48</v>
      </c>
      <c r="H6" s="30">
        <v>65135.23</v>
      </c>
      <c r="I6" s="30">
        <v>47612.51</v>
      </c>
      <c r="J6" s="30">
        <v>22046.2</v>
      </c>
      <c r="K6" s="33">
        <v>31175.95</v>
      </c>
      <c r="L6" s="34">
        <v>3750</v>
      </c>
    </row>
    <row r="7" spans="1:12" ht="15" customHeight="1">
      <c r="A7" s="4">
        <v>5</v>
      </c>
      <c r="B7" s="4" t="s">
        <v>1496</v>
      </c>
      <c r="C7" s="4" t="s">
        <v>1497</v>
      </c>
      <c r="D7" s="4" t="s">
        <v>23</v>
      </c>
      <c r="E7" s="4" t="s">
        <v>1498</v>
      </c>
      <c r="F7" s="4" t="s">
        <v>1499</v>
      </c>
      <c r="G7" s="4" t="s">
        <v>57</v>
      </c>
      <c r="H7" s="30">
        <v>87412.27</v>
      </c>
      <c r="I7" s="30">
        <v>78870.23</v>
      </c>
      <c r="J7" s="30">
        <v>64058.3</v>
      </c>
      <c r="K7" s="33">
        <v>20858.75</v>
      </c>
      <c r="L7" s="34">
        <v>3750</v>
      </c>
    </row>
    <row r="8" spans="1:12" s="38" customFormat="1" ht="33" customHeight="1" hidden="1">
      <c r="A8" s="4">
        <v>6</v>
      </c>
      <c r="B8" s="9" t="s">
        <v>1492</v>
      </c>
      <c r="C8" s="9" t="s">
        <v>1493</v>
      </c>
      <c r="D8" s="9" t="s">
        <v>23</v>
      </c>
      <c r="E8" s="9" t="s">
        <v>1494</v>
      </c>
      <c r="F8" s="9" t="s">
        <v>83</v>
      </c>
      <c r="G8" s="9" t="s">
        <v>113</v>
      </c>
      <c r="H8" s="29">
        <v>45317.82</v>
      </c>
      <c r="I8" s="29">
        <v>35994.71</v>
      </c>
      <c r="J8" s="29">
        <v>28643.91</v>
      </c>
      <c r="K8" s="31">
        <v>15443.05</v>
      </c>
      <c r="L8" s="32">
        <v>3750</v>
      </c>
    </row>
    <row r="9" spans="1:12" s="38" customFormat="1" ht="40.5" customHeight="1" hidden="1">
      <c r="A9" s="4">
        <v>7</v>
      </c>
      <c r="B9" s="9" t="s">
        <v>1506</v>
      </c>
      <c r="C9" s="9" t="s">
        <v>1507</v>
      </c>
      <c r="D9" s="9" t="s">
        <v>23</v>
      </c>
      <c r="E9" s="9" t="s">
        <v>1508</v>
      </c>
      <c r="F9" s="9" t="s">
        <v>406</v>
      </c>
      <c r="G9" s="9" t="s">
        <v>541</v>
      </c>
      <c r="H9" s="29">
        <v>175919.67</v>
      </c>
      <c r="I9" s="29">
        <v>170691.15</v>
      </c>
      <c r="J9" s="29">
        <v>107943.28</v>
      </c>
      <c r="K9" s="31">
        <v>65713.33</v>
      </c>
      <c r="L9" s="32">
        <v>3750</v>
      </c>
    </row>
    <row r="10" spans="1:12" s="38" customFormat="1" ht="40.5" customHeight="1" hidden="1">
      <c r="A10" s="4">
        <v>8</v>
      </c>
      <c r="B10" s="9" t="s">
        <v>1549</v>
      </c>
      <c r="C10" s="9" t="s">
        <v>1550</v>
      </c>
      <c r="D10" s="9" t="s">
        <v>16</v>
      </c>
      <c r="E10" s="9" t="s">
        <v>1551</v>
      </c>
      <c r="F10" s="9" t="s">
        <v>618</v>
      </c>
      <c r="G10" s="9" t="s">
        <v>1552</v>
      </c>
      <c r="H10" s="29">
        <v>57034.17</v>
      </c>
      <c r="I10" s="29">
        <v>47156.01</v>
      </c>
      <c r="J10" s="29">
        <v>22781.82</v>
      </c>
      <c r="K10" s="31">
        <v>25745.06</v>
      </c>
      <c r="L10" s="32">
        <v>3750</v>
      </c>
    </row>
    <row r="11" spans="1:12" s="26" customFormat="1" ht="15" customHeight="1">
      <c r="A11" s="4">
        <v>9</v>
      </c>
      <c r="B11" s="9" t="s">
        <v>2126</v>
      </c>
      <c r="C11" s="9" t="s">
        <v>2127</v>
      </c>
      <c r="D11" s="9" t="s">
        <v>23</v>
      </c>
      <c r="E11" s="9" t="s">
        <v>2128</v>
      </c>
      <c r="F11" s="9" t="s">
        <v>972</v>
      </c>
      <c r="G11" s="9" t="s">
        <v>148</v>
      </c>
      <c r="H11" s="29">
        <v>54223.86</v>
      </c>
      <c r="I11" s="29">
        <v>46429.63</v>
      </c>
      <c r="J11" s="29">
        <v>36836.13</v>
      </c>
      <c r="K11" s="31">
        <v>17071.4</v>
      </c>
      <c r="L11" s="32">
        <v>3750</v>
      </c>
    </row>
    <row r="12" spans="1:12" ht="15" customHeight="1">
      <c r="A12" s="4">
        <v>10</v>
      </c>
      <c r="B12" s="4" t="s">
        <v>1501</v>
      </c>
      <c r="C12" s="4" t="s">
        <v>1502</v>
      </c>
      <c r="D12" s="4" t="s">
        <v>23</v>
      </c>
      <c r="E12" s="4" t="s">
        <v>1503</v>
      </c>
      <c r="F12" s="4" t="s">
        <v>1504</v>
      </c>
      <c r="G12" s="4" t="s">
        <v>57</v>
      </c>
      <c r="H12" s="30">
        <v>79430.85</v>
      </c>
      <c r="I12" s="30">
        <v>60958.87</v>
      </c>
      <c r="J12" s="30">
        <v>39107.55</v>
      </c>
      <c r="K12" s="33">
        <v>27560.06</v>
      </c>
      <c r="L12" s="34">
        <v>3750</v>
      </c>
    </row>
    <row r="13" spans="1:12" s="25" customFormat="1" ht="15" customHeight="1">
      <c r="A13" s="4">
        <v>11</v>
      </c>
      <c r="B13" s="9" t="s">
        <v>1478</v>
      </c>
      <c r="C13" s="9" t="s">
        <v>1479</v>
      </c>
      <c r="D13" s="9" t="s">
        <v>23</v>
      </c>
      <c r="E13" s="9" t="s">
        <v>1480</v>
      </c>
      <c r="F13" s="9" t="s">
        <v>2231</v>
      </c>
      <c r="G13" s="9" t="s">
        <v>78</v>
      </c>
      <c r="H13" s="29">
        <v>73925.52</v>
      </c>
      <c r="I13" s="29">
        <v>46963.74</v>
      </c>
      <c r="J13" s="29">
        <v>37952.23</v>
      </c>
      <c r="K13" s="31">
        <v>32880.36</v>
      </c>
      <c r="L13" s="32">
        <v>3750</v>
      </c>
    </row>
    <row r="14" spans="1:12" ht="15" customHeight="1">
      <c r="A14" s="4">
        <v>12</v>
      </c>
      <c r="B14" s="4" t="s">
        <v>1510</v>
      </c>
      <c r="C14" s="4" t="s">
        <v>1511</v>
      </c>
      <c r="D14" s="4" t="s">
        <v>16</v>
      </c>
      <c r="E14" s="4" t="s">
        <v>1512</v>
      </c>
      <c r="F14" s="4" t="s">
        <v>1513</v>
      </c>
      <c r="G14" s="4" t="s">
        <v>48</v>
      </c>
      <c r="H14" s="30">
        <v>273142.87</v>
      </c>
      <c r="I14" s="30">
        <v>235818</v>
      </c>
      <c r="J14" s="30">
        <v>150000</v>
      </c>
      <c r="K14" s="33">
        <v>101163.55</v>
      </c>
      <c r="L14" s="34">
        <v>3750</v>
      </c>
    </row>
    <row r="15" spans="1:12" ht="15" customHeight="1">
      <c r="A15" s="4">
        <v>13</v>
      </c>
      <c r="B15" s="4" t="s">
        <v>1515</v>
      </c>
      <c r="C15" s="4" t="s">
        <v>1516</v>
      </c>
      <c r="D15" s="4" t="s">
        <v>16</v>
      </c>
      <c r="E15" s="4" t="s">
        <v>1517</v>
      </c>
      <c r="F15" s="4" t="s">
        <v>1513</v>
      </c>
      <c r="G15" s="4" t="s">
        <v>93</v>
      </c>
      <c r="H15" s="30">
        <v>68478.41</v>
      </c>
      <c r="I15" s="30">
        <v>55972.53</v>
      </c>
      <c r="J15" s="30">
        <v>36477.7</v>
      </c>
      <c r="K15" s="33">
        <v>28956.45</v>
      </c>
      <c r="L15" s="34">
        <v>3750</v>
      </c>
    </row>
    <row r="16" spans="1:12" ht="15" customHeight="1">
      <c r="A16" s="4">
        <v>14</v>
      </c>
      <c r="B16" s="4" t="s">
        <v>1519</v>
      </c>
      <c r="C16" s="4" t="s">
        <v>1520</v>
      </c>
      <c r="D16" s="4" t="s">
        <v>23</v>
      </c>
      <c r="E16" s="4" t="s">
        <v>1521</v>
      </c>
      <c r="F16" s="4" t="s">
        <v>1513</v>
      </c>
      <c r="G16" s="4" t="s">
        <v>78</v>
      </c>
      <c r="H16" s="30">
        <v>222462.42</v>
      </c>
      <c r="I16" s="30">
        <v>165241.22</v>
      </c>
      <c r="J16" s="30">
        <v>101335.49</v>
      </c>
      <c r="K16" s="33">
        <v>81163.76</v>
      </c>
      <c r="L16" s="34">
        <v>3750</v>
      </c>
    </row>
    <row r="17" spans="1:12" ht="15" customHeight="1">
      <c r="A17" s="4">
        <v>15</v>
      </c>
      <c r="B17" s="4" t="s">
        <v>1523</v>
      </c>
      <c r="C17" s="4" t="s">
        <v>1524</v>
      </c>
      <c r="D17" s="4" t="s">
        <v>23</v>
      </c>
      <c r="E17" s="4" t="s">
        <v>1525</v>
      </c>
      <c r="F17" s="4" t="s">
        <v>1513</v>
      </c>
      <c r="G17" s="4" t="s">
        <v>26</v>
      </c>
      <c r="H17" s="30">
        <v>55516.51</v>
      </c>
      <c r="I17" s="30">
        <v>49385.4</v>
      </c>
      <c r="J17" s="30">
        <v>35746.26</v>
      </c>
      <c r="K17" s="33">
        <v>17416.24</v>
      </c>
      <c r="L17" s="34">
        <v>3750</v>
      </c>
    </row>
    <row r="18" spans="1:12" ht="15" customHeight="1">
      <c r="A18" s="4">
        <v>16</v>
      </c>
      <c r="B18" s="4" t="s">
        <v>1527</v>
      </c>
      <c r="C18" s="4" t="s">
        <v>1528</v>
      </c>
      <c r="D18" s="4" t="s">
        <v>23</v>
      </c>
      <c r="E18" s="4" t="s">
        <v>1529</v>
      </c>
      <c r="F18" s="4" t="s">
        <v>1513</v>
      </c>
      <c r="G18" s="4" t="s">
        <v>124</v>
      </c>
      <c r="H18" s="30">
        <v>140712.34</v>
      </c>
      <c r="I18" s="30">
        <v>124645.5</v>
      </c>
      <c r="J18" s="30">
        <v>95675</v>
      </c>
      <c r="K18" s="33">
        <v>35435.25</v>
      </c>
      <c r="L18" s="34">
        <v>3750</v>
      </c>
    </row>
    <row r="19" spans="1:12" ht="15" customHeight="1">
      <c r="A19" s="4">
        <v>17</v>
      </c>
      <c r="B19" s="4" t="s">
        <v>1531</v>
      </c>
      <c r="C19" s="4" t="s">
        <v>1532</v>
      </c>
      <c r="D19" s="4" t="s">
        <v>23</v>
      </c>
      <c r="E19" s="4" t="s">
        <v>1533</v>
      </c>
      <c r="F19" s="4" t="s">
        <v>1534</v>
      </c>
      <c r="G19" s="4" t="s">
        <v>113</v>
      </c>
      <c r="H19" s="30">
        <v>114177.46</v>
      </c>
      <c r="I19" s="30">
        <v>97627.48</v>
      </c>
      <c r="J19" s="30">
        <v>57437.39</v>
      </c>
      <c r="K19" s="33">
        <v>48676.55</v>
      </c>
      <c r="L19" s="34">
        <v>3750</v>
      </c>
    </row>
    <row r="20" spans="1:12" ht="15" customHeight="1">
      <c r="A20" s="4">
        <v>18</v>
      </c>
      <c r="B20" s="4" t="s">
        <v>1536</v>
      </c>
      <c r="C20" s="4" t="s">
        <v>1537</v>
      </c>
      <c r="D20" s="4" t="s">
        <v>16</v>
      </c>
      <c r="E20" s="4" t="s">
        <v>1538</v>
      </c>
      <c r="F20" s="4" t="s">
        <v>1539</v>
      </c>
      <c r="G20" s="4" t="s">
        <v>48</v>
      </c>
      <c r="H20" s="30">
        <v>68387.93</v>
      </c>
      <c r="I20" s="30">
        <v>54837.18</v>
      </c>
      <c r="J20" s="30">
        <v>37160.12</v>
      </c>
      <c r="K20" s="33">
        <v>22327.87</v>
      </c>
      <c r="L20" s="34">
        <v>3750</v>
      </c>
    </row>
    <row r="21" spans="1:12" ht="15" customHeight="1">
      <c r="A21" s="4">
        <v>19</v>
      </c>
      <c r="B21" s="4" t="s">
        <v>1541</v>
      </c>
      <c r="C21" s="4" t="s">
        <v>1542</v>
      </c>
      <c r="D21" s="4" t="s">
        <v>23</v>
      </c>
      <c r="E21" s="4" t="s">
        <v>1543</v>
      </c>
      <c r="F21" s="4" t="s">
        <v>1539</v>
      </c>
      <c r="G21" s="4" t="s">
        <v>78</v>
      </c>
      <c r="H21" s="30">
        <v>53330.65</v>
      </c>
      <c r="I21" s="30">
        <v>47095.78</v>
      </c>
      <c r="J21" s="30">
        <v>35532.7</v>
      </c>
      <c r="K21" s="33">
        <v>15953.59</v>
      </c>
      <c r="L21" s="34">
        <v>3750</v>
      </c>
    </row>
    <row r="22" spans="1:12" ht="15" customHeight="1">
      <c r="A22" s="4">
        <v>20</v>
      </c>
      <c r="B22" s="4" t="s">
        <v>1545</v>
      </c>
      <c r="C22" s="4" t="s">
        <v>1546</v>
      </c>
      <c r="D22" s="4" t="s">
        <v>23</v>
      </c>
      <c r="E22" s="4" t="s">
        <v>1547</v>
      </c>
      <c r="F22" s="4" t="s">
        <v>1539</v>
      </c>
      <c r="G22" s="4" t="s">
        <v>26</v>
      </c>
      <c r="H22" s="30">
        <v>48716.35</v>
      </c>
      <c r="I22" s="30">
        <v>42777.36</v>
      </c>
      <c r="J22" s="30">
        <v>28797.42</v>
      </c>
      <c r="K22" s="33">
        <v>17532.42</v>
      </c>
      <c r="L22" s="34">
        <v>3750</v>
      </c>
    </row>
    <row r="23" spans="1:12" ht="15" customHeight="1">
      <c r="A23" s="4">
        <v>21</v>
      </c>
      <c r="B23" s="4" t="s">
        <v>1554</v>
      </c>
      <c r="C23" s="4" t="s">
        <v>1555</v>
      </c>
      <c r="D23" s="4" t="s">
        <v>23</v>
      </c>
      <c r="E23" s="4" t="s">
        <v>1556</v>
      </c>
      <c r="F23" s="4" t="s">
        <v>1557</v>
      </c>
      <c r="G23" s="4" t="s">
        <v>57</v>
      </c>
      <c r="H23" s="30">
        <v>50355.51</v>
      </c>
      <c r="I23" s="30">
        <v>44115.78</v>
      </c>
      <c r="J23" s="30">
        <v>28989.11</v>
      </c>
      <c r="K23" s="33">
        <v>16166.87</v>
      </c>
      <c r="L23" s="34">
        <v>3750</v>
      </c>
    </row>
    <row r="24" spans="1:12" ht="15" customHeight="1">
      <c r="A24" s="4">
        <v>22</v>
      </c>
      <c r="B24" s="4" t="s">
        <v>1562</v>
      </c>
      <c r="C24" s="4" t="s">
        <v>1563</v>
      </c>
      <c r="D24" s="4" t="s">
        <v>23</v>
      </c>
      <c r="E24" s="4" t="s">
        <v>1564</v>
      </c>
      <c r="F24" s="4" t="s">
        <v>1565</v>
      </c>
      <c r="G24" s="4" t="s">
        <v>57</v>
      </c>
      <c r="H24" s="30">
        <v>62510.91</v>
      </c>
      <c r="I24" s="30">
        <v>42436.98</v>
      </c>
      <c r="J24" s="30">
        <v>34394.06</v>
      </c>
      <c r="K24" s="33">
        <v>15793.28</v>
      </c>
      <c r="L24" s="34">
        <v>3750</v>
      </c>
    </row>
    <row r="25" spans="1:12" ht="15" customHeight="1">
      <c r="A25" s="4">
        <v>23</v>
      </c>
      <c r="B25" s="4" t="s">
        <v>1567</v>
      </c>
      <c r="C25" s="4" t="s">
        <v>1568</v>
      </c>
      <c r="D25" s="4" t="s">
        <v>16</v>
      </c>
      <c r="E25" s="4" t="s">
        <v>1569</v>
      </c>
      <c r="F25" s="4" t="s">
        <v>1565</v>
      </c>
      <c r="G25" s="4" t="s">
        <v>412</v>
      </c>
      <c r="H25" s="30">
        <v>57589.7</v>
      </c>
      <c r="I25" s="30">
        <v>48658.87</v>
      </c>
      <c r="J25" s="30">
        <v>39130.72</v>
      </c>
      <c r="K25" s="33">
        <v>17197.94</v>
      </c>
      <c r="L25" s="34">
        <v>3750</v>
      </c>
    </row>
    <row r="26" spans="1:12" ht="15" customHeight="1">
      <c r="A26" s="4">
        <v>24</v>
      </c>
      <c r="B26" s="4" t="s">
        <v>1571</v>
      </c>
      <c r="C26" s="4" t="s">
        <v>1572</v>
      </c>
      <c r="D26" s="4" t="s">
        <v>23</v>
      </c>
      <c r="E26" s="4" t="s">
        <v>1573</v>
      </c>
      <c r="F26" s="4" t="s">
        <v>1574</v>
      </c>
      <c r="G26" s="4" t="s">
        <v>124</v>
      </c>
      <c r="H26" s="30">
        <v>110939.39</v>
      </c>
      <c r="I26" s="30">
        <v>89923.77</v>
      </c>
      <c r="J26" s="30">
        <v>54455.58</v>
      </c>
      <c r="K26" s="33">
        <v>49470.91</v>
      </c>
      <c r="L26" s="34">
        <v>3750</v>
      </c>
    </row>
    <row r="27" spans="1:12" ht="15" customHeight="1">
      <c r="A27" s="4">
        <v>25</v>
      </c>
      <c r="B27" s="4" t="s">
        <v>1576</v>
      </c>
      <c r="C27" s="4" t="s">
        <v>1577</v>
      </c>
      <c r="D27" s="4" t="s">
        <v>16</v>
      </c>
      <c r="E27" s="4" t="s">
        <v>1578</v>
      </c>
      <c r="F27" s="4" t="s">
        <v>1579</v>
      </c>
      <c r="G27" s="4" t="s">
        <v>26</v>
      </c>
      <c r="H27" s="30">
        <v>63752.95</v>
      </c>
      <c r="I27" s="30">
        <v>57406.28</v>
      </c>
      <c r="J27" s="30">
        <v>39643.71</v>
      </c>
      <c r="K27" s="33">
        <v>20406.92</v>
      </c>
      <c r="L27" s="34">
        <v>3750</v>
      </c>
    </row>
    <row r="28" spans="1:12" ht="15" customHeight="1">
      <c r="A28" s="4">
        <v>26</v>
      </c>
      <c r="B28" s="4" t="s">
        <v>1581</v>
      </c>
      <c r="C28" s="4" t="s">
        <v>1582</v>
      </c>
      <c r="D28" s="4" t="s">
        <v>23</v>
      </c>
      <c r="E28" s="4" t="s">
        <v>1583</v>
      </c>
      <c r="F28" s="4" t="s">
        <v>1481</v>
      </c>
      <c r="G28" s="4" t="s">
        <v>103</v>
      </c>
      <c r="H28" s="30">
        <v>85322.15</v>
      </c>
      <c r="I28" s="30">
        <v>69597.61</v>
      </c>
      <c r="J28" s="30">
        <v>57214</v>
      </c>
      <c r="K28" s="33">
        <v>27504.83</v>
      </c>
      <c r="L28" s="34">
        <v>3750</v>
      </c>
    </row>
    <row r="29" spans="1:12" ht="15" customHeight="1">
      <c r="A29" s="4">
        <v>27</v>
      </c>
      <c r="B29" s="4" t="s">
        <v>1585</v>
      </c>
      <c r="C29" s="4" t="s">
        <v>1586</v>
      </c>
      <c r="D29" s="4" t="s">
        <v>23</v>
      </c>
      <c r="E29" s="4" t="s">
        <v>1587</v>
      </c>
      <c r="F29" s="4" t="s">
        <v>1588</v>
      </c>
      <c r="G29" s="4" t="s">
        <v>32</v>
      </c>
      <c r="H29" s="30">
        <v>82392.52</v>
      </c>
      <c r="I29" s="30">
        <v>63349.18</v>
      </c>
      <c r="J29" s="30">
        <v>48021.21</v>
      </c>
      <c r="K29" s="33">
        <v>25190.84</v>
      </c>
      <c r="L29" s="34">
        <v>3750</v>
      </c>
    </row>
    <row r="30" spans="1:12" ht="15" customHeight="1">
      <c r="A30" s="4">
        <v>28</v>
      </c>
      <c r="B30" s="4" t="s">
        <v>1590</v>
      </c>
      <c r="C30" s="4" t="s">
        <v>1591</v>
      </c>
      <c r="D30" s="4" t="s">
        <v>16</v>
      </c>
      <c r="E30" s="4" t="s">
        <v>1592</v>
      </c>
      <c r="F30" s="4" t="s">
        <v>1593</v>
      </c>
      <c r="G30" s="4" t="s">
        <v>48</v>
      </c>
      <c r="H30" s="30">
        <v>146114.56</v>
      </c>
      <c r="I30" s="30">
        <v>130956.06</v>
      </c>
      <c r="J30" s="30">
        <v>91833.4</v>
      </c>
      <c r="K30" s="33">
        <v>50138.94</v>
      </c>
      <c r="L30" s="34">
        <v>3750</v>
      </c>
    </row>
    <row r="31" spans="1:12" ht="15" customHeight="1">
      <c r="A31" s="4">
        <v>29</v>
      </c>
      <c r="B31" s="4" t="s">
        <v>1595</v>
      </c>
      <c r="C31" s="4" t="s">
        <v>1596</v>
      </c>
      <c r="D31" s="4" t="s">
        <v>16</v>
      </c>
      <c r="E31" s="4" t="s">
        <v>1597</v>
      </c>
      <c r="F31" s="4" t="s">
        <v>1593</v>
      </c>
      <c r="G31" s="4" t="s">
        <v>57</v>
      </c>
      <c r="H31" s="30">
        <v>84670.31</v>
      </c>
      <c r="I31" s="30">
        <v>75670.33</v>
      </c>
      <c r="J31" s="30">
        <v>61402.4</v>
      </c>
      <c r="K31" s="33">
        <v>21380.87</v>
      </c>
      <c r="L31" s="34">
        <v>3750</v>
      </c>
    </row>
    <row r="32" spans="1:12" ht="15" customHeight="1">
      <c r="A32" s="4">
        <v>30</v>
      </c>
      <c r="B32" s="4" t="s">
        <v>1599</v>
      </c>
      <c r="C32" s="4" t="s">
        <v>1600</v>
      </c>
      <c r="D32" s="4" t="s">
        <v>23</v>
      </c>
      <c r="E32" s="4" t="s">
        <v>1601</v>
      </c>
      <c r="F32" s="4" t="s">
        <v>1602</v>
      </c>
      <c r="G32" s="4" t="s">
        <v>26</v>
      </c>
      <c r="H32" s="30">
        <v>80925.39</v>
      </c>
      <c r="I32" s="30">
        <v>67767.08</v>
      </c>
      <c r="J32" s="30">
        <v>47252.44</v>
      </c>
      <c r="K32" s="33">
        <v>31990.57</v>
      </c>
      <c r="L32" s="34">
        <v>3750</v>
      </c>
    </row>
    <row r="33" spans="1:12" ht="15" customHeight="1">
      <c r="A33" s="4">
        <v>31</v>
      </c>
      <c r="B33" s="4" t="s">
        <v>1604</v>
      </c>
      <c r="C33" s="4" t="s">
        <v>1605</v>
      </c>
      <c r="D33" s="4" t="s">
        <v>23</v>
      </c>
      <c r="E33" s="4" t="s">
        <v>1606</v>
      </c>
      <c r="F33" s="4" t="s">
        <v>1602</v>
      </c>
      <c r="G33" s="4" t="s">
        <v>124</v>
      </c>
      <c r="H33" s="30">
        <v>140104.99</v>
      </c>
      <c r="I33" s="30">
        <v>100230.69</v>
      </c>
      <c r="J33" s="30">
        <v>57679.19</v>
      </c>
      <c r="K33" s="33">
        <v>51210.68</v>
      </c>
      <c r="L33" s="34">
        <v>3750</v>
      </c>
    </row>
    <row r="34" spans="1:12" ht="15" customHeight="1">
      <c r="A34" s="4">
        <v>32</v>
      </c>
      <c r="B34" s="4" t="s">
        <v>1608</v>
      </c>
      <c r="C34" s="4" t="s">
        <v>1609</v>
      </c>
      <c r="D34" s="4" t="s">
        <v>23</v>
      </c>
      <c r="E34" s="4" t="s">
        <v>1610</v>
      </c>
      <c r="F34" s="4" t="s">
        <v>1611</v>
      </c>
      <c r="G34" s="4" t="s">
        <v>57</v>
      </c>
      <c r="H34" s="30">
        <v>53344.84</v>
      </c>
      <c r="I34" s="30">
        <v>48634.48</v>
      </c>
      <c r="J34" s="30">
        <v>31738.86</v>
      </c>
      <c r="K34" s="33">
        <v>20052.79</v>
      </c>
      <c r="L34" s="34">
        <v>3750</v>
      </c>
    </row>
    <row r="35" spans="1:12" ht="15" customHeight="1">
      <c r="A35" s="4">
        <v>33</v>
      </c>
      <c r="B35" s="4" t="s">
        <v>1613</v>
      </c>
      <c r="C35" s="4" t="s">
        <v>1614</v>
      </c>
      <c r="D35" s="4" t="s">
        <v>16</v>
      </c>
      <c r="E35" s="4" t="s">
        <v>1615</v>
      </c>
      <c r="F35" s="4" t="s">
        <v>1611</v>
      </c>
      <c r="G35" s="4" t="s">
        <v>93</v>
      </c>
      <c r="H35" s="30">
        <v>92969.94</v>
      </c>
      <c r="I35" s="30">
        <v>72142.41</v>
      </c>
      <c r="J35" s="30">
        <v>58900.2</v>
      </c>
      <c r="K35" s="33">
        <v>16954.92</v>
      </c>
      <c r="L35" s="34">
        <v>3750</v>
      </c>
    </row>
    <row r="36" spans="1:12" ht="15" customHeight="1">
      <c r="A36" s="4">
        <v>34</v>
      </c>
      <c r="B36" s="4" t="s">
        <v>1617</v>
      </c>
      <c r="C36" s="4" t="s">
        <v>1618</v>
      </c>
      <c r="D36" s="4" t="s">
        <v>16</v>
      </c>
      <c r="E36" s="4" t="s">
        <v>1619</v>
      </c>
      <c r="F36" s="4" t="s">
        <v>1611</v>
      </c>
      <c r="G36" s="4" t="s">
        <v>78</v>
      </c>
      <c r="H36" s="30">
        <v>62579.62</v>
      </c>
      <c r="I36" s="30">
        <v>52587.72</v>
      </c>
      <c r="J36" s="30">
        <v>34479.06</v>
      </c>
      <c r="K36" s="33">
        <v>22034.64</v>
      </c>
      <c r="L36" s="34">
        <v>3750</v>
      </c>
    </row>
    <row r="37" spans="1:12" ht="15" customHeight="1">
      <c r="A37" s="4">
        <v>35</v>
      </c>
      <c r="B37" s="4" t="s">
        <v>1621</v>
      </c>
      <c r="C37" s="4" t="s">
        <v>1622</v>
      </c>
      <c r="D37" s="4" t="s">
        <v>23</v>
      </c>
      <c r="E37" s="4" t="s">
        <v>1623</v>
      </c>
      <c r="F37" s="4" t="s">
        <v>1611</v>
      </c>
      <c r="G37" s="4" t="s">
        <v>1098</v>
      </c>
      <c r="H37" s="30">
        <v>67704.41</v>
      </c>
      <c r="I37" s="30">
        <v>60849.49</v>
      </c>
      <c r="J37" s="30">
        <v>48554.58</v>
      </c>
      <c r="K37" s="33">
        <v>15864.19</v>
      </c>
      <c r="L37" s="34">
        <v>3750</v>
      </c>
    </row>
    <row r="38" spans="1:12" ht="15" customHeight="1">
      <c r="A38" s="4">
        <v>36</v>
      </c>
      <c r="B38" s="4" t="s">
        <v>1625</v>
      </c>
      <c r="C38" s="4" t="s">
        <v>1626</v>
      </c>
      <c r="D38" s="4" t="s">
        <v>23</v>
      </c>
      <c r="E38" s="4" t="s">
        <v>1627</v>
      </c>
      <c r="F38" s="4" t="s">
        <v>500</v>
      </c>
      <c r="G38" s="4" t="s">
        <v>113</v>
      </c>
      <c r="H38" s="30">
        <v>43802.74</v>
      </c>
      <c r="I38" s="30">
        <v>39973.28</v>
      </c>
      <c r="J38" s="30">
        <v>26493.19</v>
      </c>
      <c r="K38" s="33">
        <v>15256.09</v>
      </c>
      <c r="L38" s="34">
        <v>3750</v>
      </c>
    </row>
    <row r="39" spans="1:12" ht="15" customHeight="1">
      <c r="A39" s="4">
        <v>37</v>
      </c>
      <c r="B39" s="4" t="s">
        <v>1629</v>
      </c>
      <c r="C39" s="4" t="s">
        <v>1630</v>
      </c>
      <c r="D39" s="4" t="s">
        <v>16</v>
      </c>
      <c r="E39" s="4" t="s">
        <v>1631</v>
      </c>
      <c r="F39" s="4" t="s">
        <v>1632</v>
      </c>
      <c r="G39" s="4" t="s">
        <v>103</v>
      </c>
      <c r="H39" s="30">
        <v>56765.54</v>
      </c>
      <c r="I39" s="30">
        <v>45754.17</v>
      </c>
      <c r="J39" s="30">
        <v>29102.8</v>
      </c>
      <c r="K39" s="33">
        <v>24681.06</v>
      </c>
      <c r="L39" s="34">
        <v>3750</v>
      </c>
    </row>
    <row r="40" spans="1:12" ht="15" customHeight="1">
      <c r="A40" s="4">
        <v>38</v>
      </c>
      <c r="B40" s="4" t="s">
        <v>2122</v>
      </c>
      <c r="C40" s="4" t="s">
        <v>2123</v>
      </c>
      <c r="D40" s="4" t="s">
        <v>23</v>
      </c>
      <c r="E40" s="4" t="s">
        <v>2124</v>
      </c>
      <c r="F40" s="4" t="s">
        <v>390</v>
      </c>
      <c r="G40" s="4" t="s">
        <v>26</v>
      </c>
      <c r="H40" s="30">
        <v>71209.22</v>
      </c>
      <c r="I40" s="30">
        <v>61404.39</v>
      </c>
      <c r="J40" s="30">
        <v>40861.15</v>
      </c>
      <c r="K40" s="33">
        <v>26367.5</v>
      </c>
      <c r="L40" s="34">
        <v>3750</v>
      </c>
    </row>
    <row r="41" spans="1:12" ht="15" customHeight="1">
      <c r="A41" s="4">
        <v>39</v>
      </c>
      <c r="B41" s="4" t="s">
        <v>2130</v>
      </c>
      <c r="C41" s="4" t="s">
        <v>2131</v>
      </c>
      <c r="D41" s="4" t="s">
        <v>16</v>
      </c>
      <c r="E41" s="4" t="s">
        <v>2132</v>
      </c>
      <c r="F41" s="4" t="s">
        <v>2133</v>
      </c>
      <c r="G41" s="4" t="s">
        <v>26</v>
      </c>
      <c r="H41" s="30">
        <v>113660.22</v>
      </c>
      <c r="I41" s="30">
        <v>89819.11</v>
      </c>
      <c r="J41" s="30">
        <v>69326.64</v>
      </c>
      <c r="K41" s="33">
        <v>42560.04</v>
      </c>
      <c r="L41" s="34">
        <v>3750</v>
      </c>
    </row>
    <row r="42" spans="1:12" ht="15" customHeight="1">
      <c r="A42" s="4">
        <v>40</v>
      </c>
      <c r="B42" s="4" t="s">
        <v>2135</v>
      </c>
      <c r="C42" s="4" t="s">
        <v>2136</v>
      </c>
      <c r="D42" s="4" t="s">
        <v>16</v>
      </c>
      <c r="E42" s="4" t="s">
        <v>2137</v>
      </c>
      <c r="F42" s="4" t="s">
        <v>1557</v>
      </c>
      <c r="G42" s="4" t="s">
        <v>48</v>
      </c>
      <c r="H42" s="30">
        <v>221042.43</v>
      </c>
      <c r="I42" s="30">
        <v>181258.13</v>
      </c>
      <c r="J42" s="30">
        <v>115080.54</v>
      </c>
      <c r="K42" s="33">
        <v>71837.47</v>
      </c>
      <c r="L42" s="34">
        <v>3750</v>
      </c>
    </row>
    <row r="43" spans="1:12" ht="15" customHeight="1">
      <c r="A43" s="4">
        <v>41</v>
      </c>
      <c r="B43" s="4" t="s">
        <v>2139</v>
      </c>
      <c r="C43" s="4" t="s">
        <v>2140</v>
      </c>
      <c r="D43" s="4" t="s">
        <v>16</v>
      </c>
      <c r="E43" s="4" t="s">
        <v>2141</v>
      </c>
      <c r="F43" s="4" t="s">
        <v>2142</v>
      </c>
      <c r="G43" s="4" t="s">
        <v>57</v>
      </c>
      <c r="H43" s="30">
        <v>63705.85</v>
      </c>
      <c r="I43" s="30">
        <v>44658.25</v>
      </c>
      <c r="J43" s="30">
        <v>30111.88</v>
      </c>
      <c r="K43" s="33">
        <v>21619.27</v>
      </c>
      <c r="L43" s="34">
        <v>3750</v>
      </c>
    </row>
    <row r="44" spans="1:12" ht="15" customHeight="1">
      <c r="A44" s="4">
        <v>42</v>
      </c>
      <c r="B44" s="4" t="s">
        <v>2144</v>
      </c>
      <c r="C44" s="4" t="s">
        <v>2145</v>
      </c>
      <c r="D44" s="4" t="s">
        <v>16</v>
      </c>
      <c r="E44" s="4" t="s">
        <v>2146</v>
      </c>
      <c r="F44" s="4" t="s">
        <v>1602</v>
      </c>
      <c r="G44" s="4" t="s">
        <v>57</v>
      </c>
      <c r="H44" s="30">
        <v>93961.89</v>
      </c>
      <c r="I44" s="30">
        <v>82118.93</v>
      </c>
      <c r="J44" s="30">
        <v>54230.99</v>
      </c>
      <c r="K44" s="33">
        <v>37357.84</v>
      </c>
      <c r="L44" s="34">
        <v>3750</v>
      </c>
    </row>
    <row r="45" spans="1:12" ht="15" customHeight="1">
      <c r="A45" s="4">
        <v>43</v>
      </c>
      <c r="B45" s="4" t="s">
        <v>2148</v>
      </c>
      <c r="C45" s="4" t="s">
        <v>2149</v>
      </c>
      <c r="D45" s="4" t="s">
        <v>23</v>
      </c>
      <c r="E45" s="4" t="s">
        <v>2150</v>
      </c>
      <c r="F45" s="4" t="s">
        <v>1602</v>
      </c>
      <c r="G45" s="4" t="s">
        <v>48</v>
      </c>
      <c r="H45" s="30">
        <v>74155.02</v>
      </c>
      <c r="I45" s="30">
        <v>58580.21</v>
      </c>
      <c r="J45" s="30">
        <v>36004.79</v>
      </c>
      <c r="K45" s="33">
        <v>27293.44</v>
      </c>
      <c r="L45" s="34">
        <v>3750</v>
      </c>
    </row>
    <row r="46" spans="1:12" s="25" customFormat="1" ht="12.75" customHeight="1">
      <c r="A46" s="4">
        <v>44</v>
      </c>
      <c r="B46" s="9" t="s">
        <v>1559</v>
      </c>
      <c r="C46" s="9" t="s">
        <v>1062</v>
      </c>
      <c r="D46" s="9" t="s">
        <v>16</v>
      </c>
      <c r="E46" s="9" t="s">
        <v>1560</v>
      </c>
      <c r="F46" s="9" t="s">
        <v>1565</v>
      </c>
      <c r="G46" s="9" t="s">
        <v>38</v>
      </c>
      <c r="H46" s="29">
        <v>55223.99</v>
      </c>
      <c r="I46" s="29">
        <v>46178.84</v>
      </c>
      <c r="J46" s="29">
        <v>36819.14</v>
      </c>
      <c r="K46" s="31">
        <v>17446.81</v>
      </c>
      <c r="L46" s="32">
        <v>3750</v>
      </c>
    </row>
    <row r="47" spans="1:12" ht="15" customHeight="1">
      <c r="A47" s="4">
        <v>45</v>
      </c>
      <c r="B47" s="4" t="s">
        <v>2152</v>
      </c>
      <c r="C47" s="4" t="s">
        <v>2153</v>
      </c>
      <c r="D47" s="4" t="s">
        <v>23</v>
      </c>
      <c r="E47" s="4" t="s">
        <v>2154</v>
      </c>
      <c r="F47" s="4" t="s">
        <v>1602</v>
      </c>
      <c r="G47" s="4" t="s">
        <v>103</v>
      </c>
      <c r="H47" s="30">
        <v>66603.6</v>
      </c>
      <c r="I47" s="30">
        <v>55361.8</v>
      </c>
      <c r="J47" s="30">
        <v>35636.02</v>
      </c>
      <c r="K47" s="33">
        <v>25110.61</v>
      </c>
      <c r="L47" s="34">
        <v>3750</v>
      </c>
    </row>
    <row r="48" spans="1:12" ht="15" customHeight="1">
      <c r="A48" s="16" t="s">
        <v>2220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>
        <f>SUM(L3:L47)</f>
        <v>168750</v>
      </c>
    </row>
  </sheetData>
  <sheetProtection/>
  <mergeCells count="2">
    <mergeCell ref="A1:L1"/>
    <mergeCell ref="A48:K48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100" workbookViewId="0" topLeftCell="A1">
      <selection activeCell="F26" sqref="F26"/>
    </sheetView>
  </sheetViews>
  <sheetFormatPr defaultColWidth="9.00390625" defaultRowHeight="14.25"/>
  <cols>
    <col min="1" max="1" width="4.75390625" style="0" customWidth="1"/>
    <col min="2" max="2" width="13.25390625" style="0" customWidth="1"/>
    <col min="3" max="3" width="7.00390625" style="0" customWidth="1"/>
    <col min="4" max="4" width="4.625" style="0" customWidth="1"/>
    <col min="5" max="5" width="15.00390625" style="0" customWidth="1"/>
    <col min="6" max="6" width="14.625" style="0" customWidth="1"/>
    <col min="7" max="7" width="5.625" style="0" customWidth="1"/>
    <col min="12" max="12" width="10.00390625" style="0" customWidth="1"/>
  </cols>
  <sheetData>
    <row r="1" spans="1:12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30" customHeight="1">
      <c r="A2" s="3" t="s">
        <v>2232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7" t="s">
        <v>11</v>
      </c>
      <c r="L2" s="17" t="s">
        <v>12</v>
      </c>
      <c r="M2" s="72" t="s">
        <v>2233</v>
      </c>
    </row>
    <row r="3" spans="1:13" ht="16.5" customHeight="1">
      <c r="A3" s="4">
        <v>1</v>
      </c>
      <c r="B3" s="5" t="s">
        <v>254</v>
      </c>
      <c r="C3" s="4" t="s">
        <v>255</v>
      </c>
      <c r="D3" s="4" t="s">
        <v>16</v>
      </c>
      <c r="E3" s="5" t="s">
        <v>256</v>
      </c>
      <c r="F3" s="5" t="s">
        <v>257</v>
      </c>
      <c r="G3" s="6" t="s">
        <v>182</v>
      </c>
      <c r="H3" s="7">
        <v>50121.69</v>
      </c>
      <c r="I3" s="7">
        <v>42798.53</v>
      </c>
      <c r="J3" s="7">
        <v>33296.86</v>
      </c>
      <c r="K3" s="18">
        <v>15796.64</v>
      </c>
      <c r="L3" s="19">
        <v>3750</v>
      </c>
      <c r="M3" s="24"/>
    </row>
    <row r="4" spans="1:13" ht="16.5" customHeight="1">
      <c r="A4" s="4">
        <v>2</v>
      </c>
      <c r="B4" s="5" t="s">
        <v>259</v>
      </c>
      <c r="C4" s="4" t="s">
        <v>260</v>
      </c>
      <c r="D4" s="4" t="s">
        <v>16</v>
      </c>
      <c r="E4" s="5" t="s">
        <v>261</v>
      </c>
      <c r="F4" s="5" t="s">
        <v>262</v>
      </c>
      <c r="G4" s="6" t="s">
        <v>32</v>
      </c>
      <c r="H4" s="7">
        <v>122471.14</v>
      </c>
      <c r="I4" s="7">
        <v>92053.99</v>
      </c>
      <c r="J4" s="7">
        <v>75234.1</v>
      </c>
      <c r="K4" s="18">
        <v>45120.9</v>
      </c>
      <c r="L4" s="19">
        <v>3750</v>
      </c>
      <c r="M4" s="24"/>
    </row>
    <row r="5" spans="1:13" ht="16.5" customHeight="1">
      <c r="A5" s="4">
        <v>3</v>
      </c>
      <c r="B5" s="5" t="s">
        <v>264</v>
      </c>
      <c r="C5" s="4" t="s">
        <v>265</v>
      </c>
      <c r="D5" s="4" t="s">
        <v>16</v>
      </c>
      <c r="E5" s="5" t="s">
        <v>266</v>
      </c>
      <c r="F5" s="5" t="s">
        <v>267</v>
      </c>
      <c r="G5" s="6" t="s">
        <v>124</v>
      </c>
      <c r="H5" s="7">
        <v>95869.59</v>
      </c>
      <c r="I5" s="7">
        <v>73581.69</v>
      </c>
      <c r="J5" s="7">
        <v>38854.43</v>
      </c>
      <c r="K5" s="18">
        <v>41781.21</v>
      </c>
      <c r="L5" s="19">
        <v>3750</v>
      </c>
      <c r="M5" s="24"/>
    </row>
    <row r="6" spans="1:13" ht="16.5" customHeight="1">
      <c r="A6" s="4">
        <v>4</v>
      </c>
      <c r="B6" s="5" t="s">
        <v>269</v>
      </c>
      <c r="C6" s="4" t="s">
        <v>270</v>
      </c>
      <c r="D6" s="4" t="s">
        <v>16</v>
      </c>
      <c r="E6" s="5" t="s">
        <v>271</v>
      </c>
      <c r="F6" s="5" t="s">
        <v>272</v>
      </c>
      <c r="G6" s="6" t="s">
        <v>182</v>
      </c>
      <c r="H6" s="7">
        <v>70439.28</v>
      </c>
      <c r="I6" s="7">
        <v>61135.75</v>
      </c>
      <c r="J6" s="7">
        <v>46530.94</v>
      </c>
      <c r="K6" s="18">
        <v>21934.73</v>
      </c>
      <c r="L6" s="19">
        <v>3750</v>
      </c>
      <c r="M6" s="24"/>
    </row>
    <row r="7" spans="1:13" ht="16.5" customHeight="1">
      <c r="A7" s="4">
        <v>5</v>
      </c>
      <c r="B7" s="5" t="s">
        <v>274</v>
      </c>
      <c r="C7" s="4" t="s">
        <v>275</v>
      </c>
      <c r="D7" s="4" t="s">
        <v>23</v>
      </c>
      <c r="E7" s="5" t="s">
        <v>276</v>
      </c>
      <c r="F7" s="5" t="s">
        <v>272</v>
      </c>
      <c r="G7" s="6" t="s">
        <v>84</v>
      </c>
      <c r="H7" s="7">
        <v>64137.72</v>
      </c>
      <c r="I7" s="7">
        <v>55525.89</v>
      </c>
      <c r="J7" s="7">
        <v>40482.37</v>
      </c>
      <c r="K7" s="18">
        <v>17339.23</v>
      </c>
      <c r="L7" s="19">
        <v>3750</v>
      </c>
      <c r="M7" s="24"/>
    </row>
    <row r="8" spans="1:13" ht="16.5" customHeight="1">
      <c r="A8" s="4">
        <v>6</v>
      </c>
      <c r="B8" s="5" t="s">
        <v>278</v>
      </c>
      <c r="C8" s="4" t="s">
        <v>279</v>
      </c>
      <c r="D8" s="4" t="s">
        <v>23</v>
      </c>
      <c r="E8" s="5" t="s">
        <v>280</v>
      </c>
      <c r="F8" s="5" t="s">
        <v>281</v>
      </c>
      <c r="G8" s="6" t="s">
        <v>57</v>
      </c>
      <c r="H8" s="7">
        <v>85670.54</v>
      </c>
      <c r="I8" s="7">
        <v>81161.03</v>
      </c>
      <c r="J8" s="7">
        <v>66316.3</v>
      </c>
      <c r="K8" s="18">
        <v>17632.96</v>
      </c>
      <c r="L8" s="19">
        <v>3750</v>
      </c>
      <c r="M8" s="24"/>
    </row>
    <row r="9" spans="1:13" ht="16.5" customHeight="1">
      <c r="A9" s="4">
        <v>7</v>
      </c>
      <c r="B9" s="5" t="s">
        <v>283</v>
      </c>
      <c r="C9" s="4" t="s">
        <v>284</v>
      </c>
      <c r="D9" s="4" t="s">
        <v>23</v>
      </c>
      <c r="E9" s="5" t="s">
        <v>285</v>
      </c>
      <c r="F9" s="5" t="s">
        <v>281</v>
      </c>
      <c r="G9" s="6" t="s">
        <v>57</v>
      </c>
      <c r="H9" s="7">
        <v>42800.01</v>
      </c>
      <c r="I9" s="7">
        <v>36337.28</v>
      </c>
      <c r="J9" s="7">
        <v>23277.37</v>
      </c>
      <c r="K9" s="18">
        <v>18564.84</v>
      </c>
      <c r="L9" s="19">
        <v>3750</v>
      </c>
      <c r="M9" s="24"/>
    </row>
    <row r="10" spans="1:13" ht="16.5" customHeight="1">
      <c r="A10" s="4">
        <v>8</v>
      </c>
      <c r="B10" s="5" t="s">
        <v>287</v>
      </c>
      <c r="C10" s="4" t="s">
        <v>288</v>
      </c>
      <c r="D10" s="4" t="s">
        <v>23</v>
      </c>
      <c r="E10" s="5" t="s">
        <v>289</v>
      </c>
      <c r="F10" s="5" t="s">
        <v>281</v>
      </c>
      <c r="G10" s="6" t="s">
        <v>84</v>
      </c>
      <c r="H10" s="7">
        <v>67555.52</v>
      </c>
      <c r="I10" s="7">
        <v>57037.23</v>
      </c>
      <c r="J10" s="7">
        <v>45287.08</v>
      </c>
      <c r="K10" s="18">
        <v>21027.38</v>
      </c>
      <c r="L10" s="19">
        <v>3750</v>
      </c>
      <c r="M10" s="24"/>
    </row>
    <row r="11" spans="1:13" ht="16.5" customHeight="1">
      <c r="A11" s="4">
        <v>9</v>
      </c>
      <c r="B11" s="5" t="s">
        <v>291</v>
      </c>
      <c r="C11" s="4" t="s">
        <v>292</v>
      </c>
      <c r="D11" s="4" t="s">
        <v>23</v>
      </c>
      <c r="E11" s="5" t="s">
        <v>293</v>
      </c>
      <c r="F11" s="5" t="s">
        <v>294</v>
      </c>
      <c r="G11" s="6" t="s">
        <v>103</v>
      </c>
      <c r="H11" s="7">
        <v>73182.74</v>
      </c>
      <c r="I11" s="7">
        <v>52965.32</v>
      </c>
      <c r="J11" s="7">
        <v>43409.2</v>
      </c>
      <c r="K11" s="18">
        <v>19728.94</v>
      </c>
      <c r="L11" s="19">
        <v>3750</v>
      </c>
      <c r="M11" s="24"/>
    </row>
    <row r="12" spans="1:13" ht="16.5" customHeight="1">
      <c r="A12" s="4">
        <v>10</v>
      </c>
      <c r="B12" s="5" t="s">
        <v>296</v>
      </c>
      <c r="C12" s="4" t="s">
        <v>297</v>
      </c>
      <c r="D12" s="4" t="s">
        <v>16</v>
      </c>
      <c r="E12" s="5" t="s">
        <v>298</v>
      </c>
      <c r="F12" s="5" t="s">
        <v>294</v>
      </c>
      <c r="G12" s="6" t="s">
        <v>103</v>
      </c>
      <c r="H12" s="7">
        <v>96968.11</v>
      </c>
      <c r="I12" s="7">
        <v>69993.78</v>
      </c>
      <c r="J12" s="7">
        <v>45585.77</v>
      </c>
      <c r="K12" s="18">
        <v>30548.9</v>
      </c>
      <c r="L12" s="19">
        <v>3750</v>
      </c>
      <c r="M12" s="24"/>
    </row>
    <row r="13" spans="1:13" ht="16.5" customHeight="1">
      <c r="A13" s="4">
        <v>11</v>
      </c>
      <c r="B13" s="5" t="s">
        <v>300</v>
      </c>
      <c r="C13" s="4" t="s">
        <v>301</v>
      </c>
      <c r="D13" s="4" t="s">
        <v>23</v>
      </c>
      <c r="E13" s="5" t="s">
        <v>302</v>
      </c>
      <c r="F13" s="5" t="s">
        <v>294</v>
      </c>
      <c r="G13" s="6" t="s">
        <v>48</v>
      </c>
      <c r="H13" s="7">
        <v>49696.18</v>
      </c>
      <c r="I13" s="7">
        <v>41448.87</v>
      </c>
      <c r="J13" s="7">
        <v>26260.48</v>
      </c>
      <c r="K13" s="18">
        <v>15188.39</v>
      </c>
      <c r="L13" s="19">
        <v>3750</v>
      </c>
      <c r="M13" s="24"/>
    </row>
    <row r="14" spans="1:13" ht="16.5" customHeight="1">
      <c r="A14" s="4">
        <v>12</v>
      </c>
      <c r="B14" s="5" t="s">
        <v>304</v>
      </c>
      <c r="C14" s="4" t="s">
        <v>305</v>
      </c>
      <c r="D14" s="4" t="s">
        <v>16</v>
      </c>
      <c r="E14" s="5" t="s">
        <v>306</v>
      </c>
      <c r="F14" s="5" t="s">
        <v>307</v>
      </c>
      <c r="G14" s="6" t="s">
        <v>308</v>
      </c>
      <c r="H14" s="7">
        <v>157949.36</v>
      </c>
      <c r="I14" s="7">
        <v>156642.56</v>
      </c>
      <c r="J14" s="7">
        <v>108805.15</v>
      </c>
      <c r="K14" s="18">
        <v>48394.25</v>
      </c>
      <c r="L14" s="19">
        <v>3750</v>
      </c>
      <c r="M14" s="24"/>
    </row>
    <row r="15" spans="1:13" ht="16.5" customHeight="1">
      <c r="A15" s="4">
        <v>13</v>
      </c>
      <c r="B15" s="5" t="s">
        <v>310</v>
      </c>
      <c r="C15" s="4" t="s">
        <v>311</v>
      </c>
      <c r="D15" s="4" t="s">
        <v>16</v>
      </c>
      <c r="E15" s="5" t="s">
        <v>312</v>
      </c>
      <c r="F15" s="5" t="s">
        <v>313</v>
      </c>
      <c r="G15" s="6" t="s">
        <v>314</v>
      </c>
      <c r="H15" s="7">
        <v>66210.04</v>
      </c>
      <c r="I15" s="7">
        <v>63973.82</v>
      </c>
      <c r="J15" s="7">
        <v>49722.94</v>
      </c>
      <c r="K15" s="18">
        <v>15134.81</v>
      </c>
      <c r="L15" s="19">
        <v>3750</v>
      </c>
      <c r="M15" s="24"/>
    </row>
    <row r="16" spans="1:13" ht="16.5" customHeight="1">
      <c r="A16" s="4">
        <v>14</v>
      </c>
      <c r="B16" s="5" t="s">
        <v>316</v>
      </c>
      <c r="C16" s="4" t="s">
        <v>317</v>
      </c>
      <c r="D16" s="4" t="s">
        <v>23</v>
      </c>
      <c r="E16" s="5" t="s">
        <v>318</v>
      </c>
      <c r="F16" s="5" t="s">
        <v>319</v>
      </c>
      <c r="G16" s="6" t="s">
        <v>148</v>
      </c>
      <c r="H16" s="7">
        <v>76970.24</v>
      </c>
      <c r="I16" s="7">
        <v>70532.27</v>
      </c>
      <c r="J16" s="7">
        <v>44529.65</v>
      </c>
      <c r="K16" s="18">
        <v>31288.31</v>
      </c>
      <c r="L16" s="19">
        <v>3750</v>
      </c>
      <c r="M16" s="24"/>
    </row>
    <row r="17" spans="1:13" ht="16.5" customHeight="1">
      <c r="A17" s="4">
        <v>15</v>
      </c>
      <c r="B17" s="5" t="s">
        <v>321</v>
      </c>
      <c r="C17" s="4" t="s">
        <v>322</v>
      </c>
      <c r="D17" s="4" t="s">
        <v>16</v>
      </c>
      <c r="E17" s="5" t="s">
        <v>323</v>
      </c>
      <c r="F17" s="5" t="s">
        <v>324</v>
      </c>
      <c r="G17" s="6" t="s">
        <v>93</v>
      </c>
      <c r="H17" s="7">
        <v>43566.42</v>
      </c>
      <c r="I17" s="7">
        <v>31968.99</v>
      </c>
      <c r="J17" s="7">
        <v>22419.94</v>
      </c>
      <c r="K17" s="18">
        <v>16044.88</v>
      </c>
      <c r="L17" s="19">
        <v>3750</v>
      </c>
      <c r="M17" s="24"/>
    </row>
    <row r="18" spans="1:13" ht="16.5" customHeight="1">
      <c r="A18" s="4">
        <v>16</v>
      </c>
      <c r="B18" s="5" t="s">
        <v>326</v>
      </c>
      <c r="C18" s="4" t="s">
        <v>327</v>
      </c>
      <c r="D18" s="4" t="s">
        <v>23</v>
      </c>
      <c r="E18" s="5" t="s">
        <v>328</v>
      </c>
      <c r="F18" s="5" t="s">
        <v>324</v>
      </c>
      <c r="G18" s="6" t="s">
        <v>78</v>
      </c>
      <c r="H18" s="7">
        <v>55967.14</v>
      </c>
      <c r="I18" s="7">
        <v>47075.2</v>
      </c>
      <c r="J18" s="7">
        <v>37447.05</v>
      </c>
      <c r="K18" s="18">
        <v>17110.41</v>
      </c>
      <c r="L18" s="19">
        <v>3750</v>
      </c>
      <c r="M18" s="24"/>
    </row>
    <row r="19" spans="1:13" ht="16.5" customHeight="1">
      <c r="A19" s="4">
        <v>17</v>
      </c>
      <c r="B19" s="5" t="s">
        <v>330</v>
      </c>
      <c r="C19" s="4" t="s">
        <v>331</v>
      </c>
      <c r="D19" s="4" t="s">
        <v>23</v>
      </c>
      <c r="E19" s="5" t="s">
        <v>332</v>
      </c>
      <c r="F19" s="5" t="s">
        <v>333</v>
      </c>
      <c r="G19" s="6" t="s">
        <v>334</v>
      </c>
      <c r="H19" s="7">
        <v>53198.58</v>
      </c>
      <c r="I19" s="7">
        <v>45623.74</v>
      </c>
      <c r="J19" s="7">
        <v>30952.26</v>
      </c>
      <c r="K19" s="18">
        <v>18904.73</v>
      </c>
      <c r="L19" s="19">
        <v>3750</v>
      </c>
      <c r="M19" s="24"/>
    </row>
    <row r="20" spans="1:13" ht="16.5" customHeight="1">
      <c r="A20" s="4">
        <v>18</v>
      </c>
      <c r="B20" s="5" t="s">
        <v>336</v>
      </c>
      <c r="C20" s="4" t="s">
        <v>337</v>
      </c>
      <c r="D20" s="4" t="s">
        <v>23</v>
      </c>
      <c r="E20" s="5" t="s">
        <v>338</v>
      </c>
      <c r="F20" s="5" t="s">
        <v>339</v>
      </c>
      <c r="G20" s="6" t="s">
        <v>26</v>
      </c>
      <c r="H20" s="7">
        <v>163801.64</v>
      </c>
      <c r="I20" s="7">
        <v>142329.69</v>
      </c>
      <c r="J20" s="7">
        <v>91061.54</v>
      </c>
      <c r="K20" s="18">
        <v>63693.75</v>
      </c>
      <c r="L20" s="19">
        <v>3750</v>
      </c>
      <c r="M20" s="24"/>
    </row>
    <row r="21" spans="1:13" ht="16.5" customHeight="1">
      <c r="A21" s="4">
        <v>19</v>
      </c>
      <c r="B21" s="5" t="s">
        <v>341</v>
      </c>
      <c r="C21" s="4" t="s">
        <v>342</v>
      </c>
      <c r="D21" s="4" t="s">
        <v>16</v>
      </c>
      <c r="E21" s="5" t="s">
        <v>343</v>
      </c>
      <c r="F21" s="5" t="s">
        <v>201</v>
      </c>
      <c r="G21" s="6" t="s">
        <v>103</v>
      </c>
      <c r="H21" s="7">
        <v>70241.02</v>
      </c>
      <c r="I21" s="7">
        <v>56630.13</v>
      </c>
      <c r="J21" s="7">
        <v>36498.49</v>
      </c>
      <c r="K21" s="18">
        <v>31324.23</v>
      </c>
      <c r="L21" s="19">
        <v>3750</v>
      </c>
      <c r="M21" s="24"/>
    </row>
    <row r="22" spans="1:13" ht="16.5" customHeight="1">
      <c r="A22" s="4">
        <v>20</v>
      </c>
      <c r="B22" s="5" t="s">
        <v>345</v>
      </c>
      <c r="C22" s="4" t="s">
        <v>346</v>
      </c>
      <c r="D22" s="4" t="s">
        <v>23</v>
      </c>
      <c r="E22" s="5" t="s">
        <v>347</v>
      </c>
      <c r="F22" s="5" t="s">
        <v>201</v>
      </c>
      <c r="G22" s="6" t="s">
        <v>57</v>
      </c>
      <c r="H22" s="7">
        <v>177070.32</v>
      </c>
      <c r="I22" s="7">
        <v>132976.68</v>
      </c>
      <c r="J22" s="7">
        <v>86885.08</v>
      </c>
      <c r="K22" s="18">
        <v>56024.66</v>
      </c>
      <c r="L22" s="19">
        <v>3750</v>
      </c>
      <c r="M22" s="24"/>
    </row>
    <row r="23" spans="1:13" ht="16.5" customHeight="1">
      <c r="A23" s="4">
        <v>21</v>
      </c>
      <c r="B23" s="5" t="s">
        <v>349</v>
      </c>
      <c r="C23" s="4" t="s">
        <v>350</v>
      </c>
      <c r="D23" s="4" t="s">
        <v>23</v>
      </c>
      <c r="E23" s="5" t="s">
        <v>351</v>
      </c>
      <c r="F23" s="5" t="s">
        <v>201</v>
      </c>
      <c r="G23" s="6" t="s">
        <v>57</v>
      </c>
      <c r="H23" s="7">
        <v>66915.97</v>
      </c>
      <c r="I23" s="7">
        <v>58418.88</v>
      </c>
      <c r="J23" s="7">
        <v>42232.36</v>
      </c>
      <c r="K23" s="18">
        <v>21365.68</v>
      </c>
      <c r="L23" s="19">
        <v>3750</v>
      </c>
      <c r="M23" s="24"/>
    </row>
    <row r="24" spans="1:13" ht="16.5" customHeight="1">
      <c r="A24" s="4">
        <v>22</v>
      </c>
      <c r="B24" s="5" t="s">
        <v>353</v>
      </c>
      <c r="C24" s="4" t="s">
        <v>354</v>
      </c>
      <c r="D24" s="4" t="s">
        <v>16</v>
      </c>
      <c r="E24" s="5" t="s">
        <v>355</v>
      </c>
      <c r="F24" s="5" t="s">
        <v>356</v>
      </c>
      <c r="G24" s="6" t="s">
        <v>124</v>
      </c>
      <c r="H24" s="7">
        <v>111635.29</v>
      </c>
      <c r="I24" s="7">
        <v>72635.23</v>
      </c>
      <c r="J24" s="7">
        <v>37817.91</v>
      </c>
      <c r="K24" s="18">
        <v>45669.07</v>
      </c>
      <c r="L24" s="19">
        <v>3750</v>
      </c>
      <c r="M24" s="24"/>
    </row>
    <row r="25" spans="1:13" ht="16.5" customHeight="1">
      <c r="A25" s="4">
        <v>23</v>
      </c>
      <c r="B25" s="5" t="s">
        <v>358</v>
      </c>
      <c r="C25" s="4" t="s">
        <v>359</v>
      </c>
      <c r="D25" s="4" t="s">
        <v>23</v>
      </c>
      <c r="E25" s="5" t="s">
        <v>360</v>
      </c>
      <c r="F25" s="5" t="s">
        <v>356</v>
      </c>
      <c r="G25" s="6" t="s">
        <v>32</v>
      </c>
      <c r="H25" s="7">
        <v>73356.28</v>
      </c>
      <c r="I25" s="7">
        <v>57612.14</v>
      </c>
      <c r="J25" s="7">
        <v>38587.55</v>
      </c>
      <c r="K25" s="18">
        <v>26136.19</v>
      </c>
      <c r="L25" s="19">
        <v>3750</v>
      </c>
      <c r="M25" s="24"/>
    </row>
    <row r="26" spans="1:13" ht="16.5" customHeight="1">
      <c r="A26" s="4">
        <v>24</v>
      </c>
      <c r="B26" s="5" t="s">
        <v>362</v>
      </c>
      <c r="C26" s="4" t="s">
        <v>363</v>
      </c>
      <c r="D26" s="4" t="s">
        <v>23</v>
      </c>
      <c r="E26" s="5" t="s">
        <v>364</v>
      </c>
      <c r="F26" s="5" t="s">
        <v>365</v>
      </c>
      <c r="G26" s="6" t="s">
        <v>78</v>
      </c>
      <c r="H26" s="7">
        <v>81555.03</v>
      </c>
      <c r="I26" s="7">
        <v>67370.97</v>
      </c>
      <c r="J26" s="7">
        <v>46607.65</v>
      </c>
      <c r="K26" s="18">
        <v>33479.42</v>
      </c>
      <c r="L26" s="19">
        <v>3750</v>
      </c>
      <c r="M26" s="24"/>
    </row>
    <row r="27" spans="1:13" ht="16.5" customHeight="1">
      <c r="A27" s="4">
        <v>25</v>
      </c>
      <c r="B27" s="5" t="s">
        <v>367</v>
      </c>
      <c r="C27" s="4" t="s">
        <v>368</v>
      </c>
      <c r="D27" s="4" t="s">
        <v>23</v>
      </c>
      <c r="E27" s="5" t="s">
        <v>369</v>
      </c>
      <c r="F27" s="5" t="s">
        <v>370</v>
      </c>
      <c r="G27" s="6" t="s">
        <v>32</v>
      </c>
      <c r="H27" s="7">
        <v>185312.83</v>
      </c>
      <c r="I27" s="7">
        <v>160412.4</v>
      </c>
      <c r="J27" s="7">
        <v>126521.28</v>
      </c>
      <c r="K27" s="18">
        <v>39488.2</v>
      </c>
      <c r="L27" s="19">
        <v>3750</v>
      </c>
      <c r="M27" s="24"/>
    </row>
    <row r="28" spans="1:13" ht="16.5" customHeight="1">
      <c r="A28" s="4">
        <v>26</v>
      </c>
      <c r="B28" s="5" t="s">
        <v>1836</v>
      </c>
      <c r="C28" s="4" t="s">
        <v>1837</v>
      </c>
      <c r="D28" s="4" t="s">
        <v>23</v>
      </c>
      <c r="E28" s="5" t="s">
        <v>1838</v>
      </c>
      <c r="F28" s="5" t="s">
        <v>1839</v>
      </c>
      <c r="G28" s="6" t="s">
        <v>78</v>
      </c>
      <c r="H28" s="7">
        <v>94234.27</v>
      </c>
      <c r="I28" s="7">
        <v>81165.07</v>
      </c>
      <c r="J28" s="7">
        <v>60667.48</v>
      </c>
      <c r="K28" s="18">
        <v>28120.64</v>
      </c>
      <c r="L28" s="19">
        <v>3750</v>
      </c>
      <c r="M28" s="24"/>
    </row>
    <row r="29" spans="1:13" ht="16.5" customHeight="1">
      <c r="A29" s="4">
        <v>27</v>
      </c>
      <c r="B29" s="5" t="s">
        <v>1841</v>
      </c>
      <c r="C29" s="4" t="s">
        <v>1842</v>
      </c>
      <c r="D29" s="4" t="s">
        <v>16</v>
      </c>
      <c r="E29" s="5" t="s">
        <v>1843</v>
      </c>
      <c r="F29" s="5" t="s">
        <v>313</v>
      </c>
      <c r="G29" s="6" t="s">
        <v>148</v>
      </c>
      <c r="H29" s="7">
        <v>49880.56</v>
      </c>
      <c r="I29" s="7">
        <v>44704.15</v>
      </c>
      <c r="J29" s="7">
        <v>23125.15</v>
      </c>
      <c r="K29" s="18">
        <v>23881.56</v>
      </c>
      <c r="L29" s="19">
        <v>3750</v>
      </c>
      <c r="M29" s="24"/>
    </row>
    <row r="30" spans="1:13" ht="16.5" customHeight="1">
      <c r="A30" s="4">
        <v>28</v>
      </c>
      <c r="B30" s="5" t="s">
        <v>1845</v>
      </c>
      <c r="C30" s="4" t="s">
        <v>1846</v>
      </c>
      <c r="D30" s="4" t="s">
        <v>23</v>
      </c>
      <c r="E30" s="5" t="s">
        <v>1847</v>
      </c>
      <c r="F30" s="5" t="s">
        <v>1848</v>
      </c>
      <c r="G30" s="6" t="s">
        <v>19</v>
      </c>
      <c r="H30" s="7">
        <v>335994.79</v>
      </c>
      <c r="I30" s="7">
        <v>239703.32</v>
      </c>
      <c r="J30" s="7">
        <v>150000</v>
      </c>
      <c r="K30" s="18">
        <v>108848.49</v>
      </c>
      <c r="L30" s="19">
        <v>3750</v>
      </c>
      <c r="M30" s="24"/>
    </row>
    <row r="31" spans="1:13" ht="16.5" customHeight="1">
      <c r="A31" s="4">
        <v>29</v>
      </c>
      <c r="B31" s="5" t="s">
        <v>1850</v>
      </c>
      <c r="C31" s="4" t="s">
        <v>1851</v>
      </c>
      <c r="D31" s="4" t="s">
        <v>23</v>
      </c>
      <c r="E31" s="5" t="s">
        <v>1852</v>
      </c>
      <c r="F31" s="5" t="s">
        <v>201</v>
      </c>
      <c r="G31" s="6" t="s">
        <v>103</v>
      </c>
      <c r="H31" s="7">
        <v>55300.6</v>
      </c>
      <c r="I31" s="7">
        <v>45258.84</v>
      </c>
      <c r="J31" s="7">
        <v>28766.01</v>
      </c>
      <c r="K31" s="18">
        <v>26376.99</v>
      </c>
      <c r="L31" s="19">
        <v>3750</v>
      </c>
      <c r="M31" s="24"/>
    </row>
    <row r="32" spans="1:13" ht="14.25">
      <c r="A32" s="16" t="s">
        <v>2234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>
        <f>SUM(L3:L31)</f>
        <v>108750</v>
      </c>
      <c r="M32" s="24"/>
    </row>
  </sheetData>
  <sheetProtection/>
  <mergeCells count="2">
    <mergeCell ref="A1:L1"/>
    <mergeCell ref="A32:K32"/>
  </mergeCells>
  <printOptions/>
  <pageMargins left="0.75" right="0.75" top="1" bottom="1" header="0.51" footer="0.51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A20" sqref="A20"/>
    </sheetView>
  </sheetViews>
  <sheetFormatPr defaultColWidth="9.00390625" defaultRowHeight="14.25"/>
  <cols>
    <col min="2" max="2" width="13.00390625" style="0" customWidth="1"/>
    <col min="3" max="3" width="7.50390625" style="0" customWidth="1"/>
    <col min="4" max="4" width="4.125" style="0" customWidth="1"/>
    <col min="5" max="5" width="15.50390625" style="0" customWidth="1"/>
    <col min="6" max="6" width="15.00390625" style="0" customWidth="1"/>
    <col min="7" max="7" width="5.625" style="0" customWidth="1"/>
    <col min="12" max="12" width="9.75390625" style="0" customWidth="1"/>
  </cols>
  <sheetData>
    <row r="1" spans="1:13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5"/>
    </row>
    <row r="2" spans="1:13" ht="25.5" customHeight="1">
      <c r="A2" s="3" t="s">
        <v>2232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7" t="s">
        <v>11</v>
      </c>
      <c r="L2" s="17" t="s">
        <v>12</v>
      </c>
      <c r="M2" s="68" t="s">
        <v>2233</v>
      </c>
    </row>
    <row r="3" spans="1:13" s="27" customFormat="1" ht="21.75" customHeight="1">
      <c r="A3" s="4">
        <v>1</v>
      </c>
      <c r="B3" s="4" t="s">
        <v>568</v>
      </c>
      <c r="C3" s="4" t="s">
        <v>569</v>
      </c>
      <c r="D3" s="4" t="s">
        <v>16</v>
      </c>
      <c r="E3" s="4" t="s">
        <v>570</v>
      </c>
      <c r="F3" s="4" t="s">
        <v>571</v>
      </c>
      <c r="G3" s="4" t="s">
        <v>103</v>
      </c>
      <c r="H3" s="30">
        <v>93443.75</v>
      </c>
      <c r="I3" s="30">
        <v>66427.85</v>
      </c>
      <c r="J3" s="30">
        <v>43160.94</v>
      </c>
      <c r="K3" s="33">
        <v>35263.06</v>
      </c>
      <c r="L3" s="34">
        <v>3750</v>
      </c>
      <c r="M3" s="16"/>
    </row>
    <row r="4" spans="1:13" s="27" customFormat="1" ht="14.25">
      <c r="A4" s="4">
        <v>2</v>
      </c>
      <c r="B4" s="4" t="s">
        <v>573</v>
      </c>
      <c r="C4" s="4" t="s">
        <v>574</v>
      </c>
      <c r="D4" s="4" t="s">
        <v>16</v>
      </c>
      <c r="E4" s="4" t="s">
        <v>575</v>
      </c>
      <c r="F4" s="4" t="s">
        <v>576</v>
      </c>
      <c r="G4" s="4" t="s">
        <v>148</v>
      </c>
      <c r="H4" s="30">
        <v>149717.59</v>
      </c>
      <c r="I4" s="30">
        <v>118797.36</v>
      </c>
      <c r="J4" s="30">
        <v>68629.2</v>
      </c>
      <c r="K4" s="33">
        <v>61445.03</v>
      </c>
      <c r="L4" s="34">
        <v>3750</v>
      </c>
      <c r="M4" s="16"/>
    </row>
    <row r="5" spans="1:13" ht="16.5" customHeight="1">
      <c r="A5" s="4">
        <v>3</v>
      </c>
      <c r="B5" s="4" t="s">
        <v>578</v>
      </c>
      <c r="C5" s="4" t="s">
        <v>579</v>
      </c>
      <c r="D5" s="4" t="s">
        <v>16</v>
      </c>
      <c r="E5" s="4" t="s">
        <v>580</v>
      </c>
      <c r="F5" s="4" t="s">
        <v>576</v>
      </c>
      <c r="G5" s="4" t="s">
        <v>48</v>
      </c>
      <c r="H5" s="30">
        <v>61713.73</v>
      </c>
      <c r="I5" s="30">
        <v>50995.31</v>
      </c>
      <c r="J5" s="30">
        <v>41544.3</v>
      </c>
      <c r="K5" s="33">
        <v>17501.31</v>
      </c>
      <c r="L5" s="34">
        <v>3750</v>
      </c>
      <c r="M5" s="16"/>
    </row>
    <row r="6" spans="1:13" ht="16.5" customHeight="1">
      <c r="A6" s="4">
        <v>4</v>
      </c>
      <c r="B6" s="4" t="s">
        <v>582</v>
      </c>
      <c r="C6" s="4" t="s">
        <v>583</v>
      </c>
      <c r="D6" s="4" t="s">
        <v>16</v>
      </c>
      <c r="E6" s="4" t="s">
        <v>584</v>
      </c>
      <c r="F6" s="4" t="s">
        <v>585</v>
      </c>
      <c r="G6" s="4" t="s">
        <v>93</v>
      </c>
      <c r="H6" s="30">
        <v>39651.99</v>
      </c>
      <c r="I6" s="30">
        <v>33130.23</v>
      </c>
      <c r="J6" s="30">
        <v>20748.59</v>
      </c>
      <c r="K6" s="33">
        <v>18475.07</v>
      </c>
      <c r="L6" s="34">
        <v>3750</v>
      </c>
      <c r="M6" s="16"/>
    </row>
    <row r="7" spans="1:13" ht="16.5" customHeight="1">
      <c r="A7" s="4">
        <v>5</v>
      </c>
      <c r="B7" s="4" t="s">
        <v>587</v>
      </c>
      <c r="C7" s="4" t="s">
        <v>588</v>
      </c>
      <c r="D7" s="4" t="s">
        <v>23</v>
      </c>
      <c r="E7" s="4" t="s">
        <v>589</v>
      </c>
      <c r="F7" s="4" t="s">
        <v>590</v>
      </c>
      <c r="G7" s="4" t="s">
        <v>26</v>
      </c>
      <c r="H7" s="30">
        <v>128498.4</v>
      </c>
      <c r="I7" s="30">
        <v>113547.13</v>
      </c>
      <c r="J7" s="30">
        <v>67027.1</v>
      </c>
      <c r="K7" s="33">
        <v>59450.2</v>
      </c>
      <c r="L7" s="34">
        <v>3750</v>
      </c>
      <c r="M7" s="16"/>
    </row>
    <row r="8" spans="1:13" ht="16.5" customHeight="1">
      <c r="A8" s="4">
        <v>6</v>
      </c>
      <c r="B8" s="4" t="s">
        <v>592</v>
      </c>
      <c r="C8" s="4" t="s">
        <v>593</v>
      </c>
      <c r="D8" s="4" t="s">
        <v>16</v>
      </c>
      <c r="E8" s="4" t="s">
        <v>594</v>
      </c>
      <c r="F8" s="4" t="s">
        <v>590</v>
      </c>
      <c r="G8" s="4" t="s">
        <v>93</v>
      </c>
      <c r="H8" s="30">
        <v>119114.69</v>
      </c>
      <c r="I8" s="30">
        <v>107742</v>
      </c>
      <c r="J8" s="30">
        <v>88447.8</v>
      </c>
      <c r="K8" s="33">
        <v>24400.55</v>
      </c>
      <c r="L8" s="34">
        <v>3750</v>
      </c>
      <c r="M8" s="16"/>
    </row>
    <row r="9" spans="1:13" ht="16.5" customHeight="1">
      <c r="A9" s="4">
        <v>7</v>
      </c>
      <c r="B9" s="4" t="s">
        <v>596</v>
      </c>
      <c r="C9" s="4" t="s">
        <v>597</v>
      </c>
      <c r="D9" s="4" t="s">
        <v>16</v>
      </c>
      <c r="E9" s="4" t="s">
        <v>598</v>
      </c>
      <c r="F9" s="4" t="s">
        <v>599</v>
      </c>
      <c r="G9" s="4" t="s">
        <v>93</v>
      </c>
      <c r="H9" s="30">
        <v>66731.46</v>
      </c>
      <c r="I9" s="30">
        <v>51934.23</v>
      </c>
      <c r="J9" s="30">
        <v>33182.73</v>
      </c>
      <c r="K9" s="33">
        <v>18923.03</v>
      </c>
      <c r="L9" s="34">
        <v>3750</v>
      </c>
      <c r="M9" s="16"/>
    </row>
    <row r="10" spans="1:13" ht="16.5" customHeight="1">
      <c r="A10" s="4">
        <v>8</v>
      </c>
      <c r="B10" s="4" t="s">
        <v>601</v>
      </c>
      <c r="C10" s="4" t="s">
        <v>602</v>
      </c>
      <c r="D10" s="4" t="s">
        <v>16</v>
      </c>
      <c r="E10" s="4" t="s">
        <v>603</v>
      </c>
      <c r="F10" s="4" t="s">
        <v>604</v>
      </c>
      <c r="G10" s="4" t="s">
        <v>103</v>
      </c>
      <c r="H10" s="30">
        <v>39128.75</v>
      </c>
      <c r="I10" s="30">
        <v>37172.37</v>
      </c>
      <c r="J10" s="30">
        <v>23267.21</v>
      </c>
      <c r="K10" s="33">
        <v>15518.75</v>
      </c>
      <c r="L10" s="34">
        <v>3750</v>
      </c>
      <c r="M10" s="16"/>
    </row>
    <row r="11" spans="1:13" ht="16.5" customHeight="1">
      <c r="A11" s="4">
        <v>9</v>
      </c>
      <c r="B11" s="4" t="s">
        <v>606</v>
      </c>
      <c r="C11" s="4" t="s">
        <v>607</v>
      </c>
      <c r="D11" s="4" t="s">
        <v>23</v>
      </c>
      <c r="E11" s="4" t="s">
        <v>608</v>
      </c>
      <c r="F11" s="4" t="s">
        <v>609</v>
      </c>
      <c r="G11" s="4" t="s">
        <v>103</v>
      </c>
      <c r="H11" s="30">
        <v>39637.3</v>
      </c>
      <c r="I11" s="30">
        <v>32382.54</v>
      </c>
      <c r="J11" s="30">
        <v>20010.1</v>
      </c>
      <c r="K11" s="33">
        <v>18828.05</v>
      </c>
      <c r="L11" s="34">
        <v>3750</v>
      </c>
      <c r="M11" s="16"/>
    </row>
    <row r="12" spans="1:13" ht="16.5" customHeight="1">
      <c r="A12" s="4">
        <v>10</v>
      </c>
      <c r="B12" s="4" t="s">
        <v>611</v>
      </c>
      <c r="C12" s="4" t="s">
        <v>612</v>
      </c>
      <c r="D12" s="4" t="s">
        <v>16</v>
      </c>
      <c r="E12" s="4" t="s">
        <v>613</v>
      </c>
      <c r="F12" s="4" t="s">
        <v>609</v>
      </c>
      <c r="G12" s="4" t="s">
        <v>113</v>
      </c>
      <c r="H12" s="30">
        <v>79656.02</v>
      </c>
      <c r="I12" s="30">
        <v>67401.12</v>
      </c>
      <c r="J12" s="30">
        <v>33323.83</v>
      </c>
      <c r="K12" s="33">
        <v>39058.31</v>
      </c>
      <c r="L12" s="34">
        <v>3750</v>
      </c>
      <c r="M12" s="16"/>
    </row>
    <row r="13" spans="1:13" ht="16.5" customHeight="1">
      <c r="A13" s="4">
        <v>11</v>
      </c>
      <c r="B13" s="4" t="s">
        <v>620</v>
      </c>
      <c r="C13" s="4" t="s">
        <v>621</v>
      </c>
      <c r="D13" s="4" t="s">
        <v>23</v>
      </c>
      <c r="E13" s="4" t="s">
        <v>622</v>
      </c>
      <c r="F13" s="4" t="s">
        <v>623</v>
      </c>
      <c r="G13" s="4" t="s">
        <v>93</v>
      </c>
      <c r="H13" s="30">
        <v>70529.15</v>
      </c>
      <c r="I13" s="30">
        <v>66914.49</v>
      </c>
      <c r="J13" s="30">
        <v>41839.85</v>
      </c>
      <c r="K13" s="33">
        <v>25758.01</v>
      </c>
      <c r="L13" s="34">
        <v>3750</v>
      </c>
      <c r="M13" s="16"/>
    </row>
    <row r="14" spans="1:13" ht="16.5" customHeight="1">
      <c r="A14" s="4">
        <v>12</v>
      </c>
      <c r="B14" s="4" t="s">
        <v>625</v>
      </c>
      <c r="C14" s="4" t="s">
        <v>626</v>
      </c>
      <c r="D14" s="4" t="s">
        <v>23</v>
      </c>
      <c r="E14" s="4" t="s">
        <v>627</v>
      </c>
      <c r="F14" s="4" t="s">
        <v>623</v>
      </c>
      <c r="G14" s="4" t="s">
        <v>113</v>
      </c>
      <c r="H14" s="30">
        <v>452949.02</v>
      </c>
      <c r="I14" s="30">
        <v>337209.66</v>
      </c>
      <c r="J14" s="30">
        <v>150000</v>
      </c>
      <c r="K14" s="33">
        <v>220402.07</v>
      </c>
      <c r="L14" s="34">
        <v>3750</v>
      </c>
      <c r="M14" s="16"/>
    </row>
    <row r="15" spans="1:13" ht="16.5" customHeight="1">
      <c r="A15" s="4">
        <v>13</v>
      </c>
      <c r="B15" s="4" t="s">
        <v>629</v>
      </c>
      <c r="C15" s="4" t="s">
        <v>630</v>
      </c>
      <c r="D15" s="4" t="s">
        <v>23</v>
      </c>
      <c r="E15" s="4" t="s">
        <v>631</v>
      </c>
      <c r="F15" s="4" t="s">
        <v>632</v>
      </c>
      <c r="G15" s="4" t="s">
        <v>32</v>
      </c>
      <c r="H15" s="30">
        <v>53285.98</v>
      </c>
      <c r="I15" s="30">
        <v>42121.15</v>
      </c>
      <c r="J15" s="30">
        <v>30959.07</v>
      </c>
      <c r="K15" s="33">
        <v>19384.84</v>
      </c>
      <c r="L15" s="34">
        <v>3750</v>
      </c>
      <c r="M15" s="16"/>
    </row>
    <row r="16" spans="1:13" ht="16.5" customHeight="1">
      <c r="A16" s="4">
        <v>14</v>
      </c>
      <c r="B16" s="4" t="s">
        <v>634</v>
      </c>
      <c r="C16" s="4" t="s">
        <v>635</v>
      </c>
      <c r="D16" s="4" t="s">
        <v>23</v>
      </c>
      <c r="E16" s="4" t="s">
        <v>636</v>
      </c>
      <c r="F16" s="4" t="s">
        <v>637</v>
      </c>
      <c r="G16" s="4" t="s">
        <v>93</v>
      </c>
      <c r="H16" s="30">
        <v>98971.29</v>
      </c>
      <c r="I16" s="30">
        <v>83826.81</v>
      </c>
      <c r="J16" s="30">
        <v>68598.3</v>
      </c>
      <c r="K16" s="33">
        <v>25014.86</v>
      </c>
      <c r="L16" s="34">
        <v>3750</v>
      </c>
      <c r="M16" s="16"/>
    </row>
    <row r="17" spans="1:13" ht="16.5" customHeight="1">
      <c r="A17" s="4">
        <v>15</v>
      </c>
      <c r="B17" s="4" t="s">
        <v>639</v>
      </c>
      <c r="C17" s="4" t="s">
        <v>640</v>
      </c>
      <c r="D17" s="4" t="s">
        <v>23</v>
      </c>
      <c r="E17" s="4" t="s">
        <v>641</v>
      </c>
      <c r="F17" s="4" t="s">
        <v>637</v>
      </c>
      <c r="G17" s="4" t="s">
        <v>26</v>
      </c>
      <c r="H17" s="30">
        <v>69798.78</v>
      </c>
      <c r="I17" s="30">
        <v>56352.82</v>
      </c>
      <c r="J17" s="30">
        <v>35149.83</v>
      </c>
      <c r="K17" s="33">
        <v>24837.29</v>
      </c>
      <c r="L17" s="34">
        <v>3750</v>
      </c>
      <c r="M17" s="16"/>
    </row>
    <row r="18" spans="1:13" ht="16.5" customHeight="1">
      <c r="A18" s="4">
        <v>16</v>
      </c>
      <c r="B18" s="9" t="s">
        <v>657</v>
      </c>
      <c r="C18" s="9" t="s">
        <v>658</v>
      </c>
      <c r="D18" s="9" t="s">
        <v>23</v>
      </c>
      <c r="E18" s="9" t="s">
        <v>659</v>
      </c>
      <c r="F18" s="9" t="s">
        <v>2235</v>
      </c>
      <c r="G18" s="9" t="s">
        <v>660</v>
      </c>
      <c r="H18" s="29">
        <v>253261.06</v>
      </c>
      <c r="I18" s="29">
        <v>232631.74</v>
      </c>
      <c r="J18" s="29">
        <v>145103.03</v>
      </c>
      <c r="K18" s="31">
        <v>97430.68</v>
      </c>
      <c r="L18" s="69">
        <v>3750</v>
      </c>
      <c r="M18" s="16"/>
    </row>
    <row r="19" spans="1:13" ht="16.5" customHeight="1">
      <c r="A19" s="4">
        <v>17</v>
      </c>
      <c r="B19" s="9" t="s">
        <v>615</v>
      </c>
      <c r="C19" s="9" t="s">
        <v>2236</v>
      </c>
      <c r="D19" s="9" t="s">
        <v>16</v>
      </c>
      <c r="E19" s="9" t="s">
        <v>617</v>
      </c>
      <c r="F19" s="9" t="s">
        <v>623</v>
      </c>
      <c r="G19" s="9" t="s">
        <v>113</v>
      </c>
      <c r="H19" s="29">
        <v>91718.05</v>
      </c>
      <c r="I19" s="29">
        <v>75040.91</v>
      </c>
      <c r="J19" s="29">
        <v>50295.65</v>
      </c>
      <c r="K19" s="31">
        <v>33294.93</v>
      </c>
      <c r="L19" s="32">
        <v>3750</v>
      </c>
      <c r="M19" s="16"/>
    </row>
    <row r="20" spans="1:13" s="67" customFormat="1" ht="24.75" customHeight="1">
      <c r="A20" s="4">
        <v>18</v>
      </c>
      <c r="B20" s="9" t="s">
        <v>652</v>
      </c>
      <c r="C20" s="9" t="s">
        <v>653</v>
      </c>
      <c r="D20" s="9" t="s">
        <v>23</v>
      </c>
      <c r="E20" s="9" t="s">
        <v>654</v>
      </c>
      <c r="F20" s="9" t="s">
        <v>2237</v>
      </c>
      <c r="G20" s="9" t="s">
        <v>202</v>
      </c>
      <c r="H20" s="29">
        <v>57235.52</v>
      </c>
      <c r="I20" s="29">
        <v>52497.15</v>
      </c>
      <c r="J20" s="29">
        <v>33819.32</v>
      </c>
      <c r="K20" s="31">
        <v>20561.83</v>
      </c>
      <c r="L20" s="32">
        <v>3750</v>
      </c>
      <c r="M20" s="70"/>
    </row>
    <row r="21" spans="1:13" ht="16.5" customHeight="1">
      <c r="A21" s="4">
        <v>19</v>
      </c>
      <c r="B21" s="4" t="s">
        <v>643</v>
      </c>
      <c r="C21" s="4" t="s">
        <v>644</v>
      </c>
      <c r="D21" s="4" t="s">
        <v>16</v>
      </c>
      <c r="E21" s="4" t="s">
        <v>645</v>
      </c>
      <c r="F21" s="4" t="s">
        <v>637</v>
      </c>
      <c r="G21" s="4" t="s">
        <v>495</v>
      </c>
      <c r="H21" s="30">
        <v>71894.44</v>
      </c>
      <c r="I21" s="30">
        <v>59856.52</v>
      </c>
      <c r="J21" s="30">
        <v>39501.98</v>
      </c>
      <c r="K21" s="33">
        <v>31268.26</v>
      </c>
      <c r="L21" s="34">
        <v>3750</v>
      </c>
      <c r="M21" s="16"/>
    </row>
    <row r="22" spans="1:13" ht="16.5" customHeight="1">
      <c r="A22" s="4">
        <v>20</v>
      </c>
      <c r="B22" s="4" t="s">
        <v>647</v>
      </c>
      <c r="C22" s="4" t="s">
        <v>648</v>
      </c>
      <c r="D22" s="4" t="s">
        <v>23</v>
      </c>
      <c r="E22" s="4" t="s">
        <v>649</v>
      </c>
      <c r="F22" s="4" t="s">
        <v>650</v>
      </c>
      <c r="G22" s="4" t="s">
        <v>308</v>
      </c>
      <c r="H22" s="30">
        <v>111447.64</v>
      </c>
      <c r="I22" s="30">
        <v>89607.6</v>
      </c>
      <c r="J22" s="30">
        <v>62247.09</v>
      </c>
      <c r="K22" s="33">
        <v>43604.26</v>
      </c>
      <c r="L22" s="34">
        <v>3750</v>
      </c>
      <c r="M22" s="16"/>
    </row>
    <row r="23" spans="1:13" ht="16.5" customHeight="1">
      <c r="A23" s="4">
        <v>21</v>
      </c>
      <c r="B23" s="4" t="s">
        <v>662</v>
      </c>
      <c r="C23" s="4" t="s">
        <v>663</v>
      </c>
      <c r="D23" s="4" t="s">
        <v>23</v>
      </c>
      <c r="E23" s="4" t="s">
        <v>664</v>
      </c>
      <c r="F23" s="4" t="s">
        <v>665</v>
      </c>
      <c r="G23" s="4" t="s">
        <v>78</v>
      </c>
      <c r="H23" s="30">
        <v>202586.76</v>
      </c>
      <c r="I23" s="30">
        <v>167369.65</v>
      </c>
      <c r="J23" s="30">
        <v>116841.65</v>
      </c>
      <c r="K23" s="33">
        <v>56123.78</v>
      </c>
      <c r="L23" s="34">
        <v>3750</v>
      </c>
      <c r="M23" s="16"/>
    </row>
    <row r="24" spans="1:13" ht="16.5" customHeight="1">
      <c r="A24" s="4">
        <v>22</v>
      </c>
      <c r="B24" s="4" t="s">
        <v>667</v>
      </c>
      <c r="C24" s="4" t="s">
        <v>668</v>
      </c>
      <c r="D24" s="4" t="s">
        <v>16</v>
      </c>
      <c r="E24" s="4" t="s">
        <v>669</v>
      </c>
      <c r="F24" s="4" t="s">
        <v>665</v>
      </c>
      <c r="G24" s="4" t="s">
        <v>48</v>
      </c>
      <c r="H24" s="30">
        <v>46003.32</v>
      </c>
      <c r="I24" s="30">
        <v>39493.64</v>
      </c>
      <c r="J24" s="30">
        <v>23467.71</v>
      </c>
      <c r="K24" s="33">
        <v>17236.4</v>
      </c>
      <c r="L24" s="34">
        <v>3750</v>
      </c>
      <c r="M24" s="16"/>
    </row>
    <row r="25" spans="1:13" ht="14.25">
      <c r="A25" s="4">
        <v>23</v>
      </c>
      <c r="B25" s="4" t="s">
        <v>1869</v>
      </c>
      <c r="C25" s="4" t="s">
        <v>1870</v>
      </c>
      <c r="D25" s="4" t="s">
        <v>16</v>
      </c>
      <c r="E25" s="4" t="s">
        <v>1871</v>
      </c>
      <c r="F25" s="4" t="s">
        <v>576</v>
      </c>
      <c r="G25" s="4" t="s">
        <v>113</v>
      </c>
      <c r="H25" s="30">
        <v>111792.88</v>
      </c>
      <c r="I25" s="30">
        <v>92710.82</v>
      </c>
      <c r="J25" s="30">
        <v>46427.73</v>
      </c>
      <c r="K25" s="33">
        <v>53802.28</v>
      </c>
      <c r="L25" s="34">
        <v>3750</v>
      </c>
      <c r="M25" s="16"/>
    </row>
    <row r="26" spans="1:13" ht="14.25">
      <c r="A26" s="4">
        <v>24</v>
      </c>
      <c r="B26" s="4" t="s">
        <v>1873</v>
      </c>
      <c r="C26" s="4" t="s">
        <v>1874</v>
      </c>
      <c r="D26" s="4" t="s">
        <v>23</v>
      </c>
      <c r="E26" s="4" t="s">
        <v>1875</v>
      </c>
      <c r="F26" s="4" t="s">
        <v>1876</v>
      </c>
      <c r="G26" s="4" t="s">
        <v>57</v>
      </c>
      <c r="H26" s="30">
        <v>50971.2</v>
      </c>
      <c r="I26" s="30">
        <v>41468.53</v>
      </c>
      <c r="J26" s="30">
        <v>33672.52</v>
      </c>
      <c r="K26" s="33">
        <v>15296.25</v>
      </c>
      <c r="L26" s="34">
        <v>3750</v>
      </c>
      <c r="M26" s="16"/>
    </row>
    <row r="27" spans="1:13" ht="14.25">
      <c r="A27" s="62" t="s">
        <v>2220</v>
      </c>
      <c r="B27" s="63"/>
      <c r="C27" s="63"/>
      <c r="D27" s="63"/>
      <c r="E27" s="63"/>
      <c r="F27" s="63"/>
      <c r="G27" s="63"/>
      <c r="H27" s="63"/>
      <c r="I27" s="63"/>
      <c r="J27" s="63"/>
      <c r="K27" s="66"/>
      <c r="L27" s="71">
        <f>SUM(L3:L26)</f>
        <v>90000</v>
      </c>
      <c r="M27" s="16"/>
    </row>
  </sheetData>
  <sheetProtection/>
  <mergeCells count="2">
    <mergeCell ref="A1:L1"/>
    <mergeCell ref="A27:K27"/>
  </mergeCells>
  <printOptions/>
  <pageMargins left="0.55" right="0.55" top="0.8" bottom="0.8" header="0.51" footer="0.51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 topLeftCell="A1">
      <selection activeCell="E29" sqref="E29"/>
    </sheetView>
  </sheetViews>
  <sheetFormatPr defaultColWidth="9.00390625" defaultRowHeight="14.25"/>
  <cols>
    <col min="1" max="1" width="9.00390625" style="25" customWidth="1"/>
    <col min="2" max="2" width="14.00390625" style="25" customWidth="1"/>
    <col min="3" max="4" width="9.00390625" style="25" customWidth="1"/>
    <col min="5" max="5" width="19.50390625" style="25" customWidth="1"/>
    <col min="6" max="6" width="24.25390625" style="25" customWidth="1"/>
    <col min="7" max="7" width="9.00390625" style="25" customWidth="1"/>
    <col min="8" max="8" width="10.375" style="25" bestFit="1" customWidth="1"/>
    <col min="9" max="9" width="12.875" style="25" customWidth="1"/>
    <col min="10" max="10" width="10.375" style="25" bestFit="1" customWidth="1"/>
    <col min="11" max="11" width="12.875" style="25" customWidth="1"/>
    <col min="12" max="12" width="20.375" style="25" customWidth="1"/>
    <col min="13" max="16384" width="9.00390625" style="25" customWidth="1"/>
  </cols>
  <sheetData>
    <row r="1" spans="1:12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7" t="s">
        <v>11</v>
      </c>
      <c r="L2" s="17" t="s">
        <v>12</v>
      </c>
    </row>
    <row r="3" spans="1:12" s="58" customFormat="1" ht="30" customHeight="1">
      <c r="A3" s="59">
        <v>1</v>
      </c>
      <c r="B3" s="60" t="s">
        <v>817</v>
      </c>
      <c r="C3" s="60" t="s">
        <v>818</v>
      </c>
      <c r="D3" s="60" t="s">
        <v>23</v>
      </c>
      <c r="E3" s="60" t="s">
        <v>819</v>
      </c>
      <c r="F3" s="60" t="s">
        <v>820</v>
      </c>
      <c r="G3" s="60" t="s">
        <v>495</v>
      </c>
      <c r="H3" s="61">
        <v>82851.33</v>
      </c>
      <c r="I3" s="61">
        <v>72070.64</v>
      </c>
      <c r="J3" s="61">
        <v>57178.21</v>
      </c>
      <c r="K3" s="64">
        <v>18016.68</v>
      </c>
      <c r="L3" s="65">
        <v>3750</v>
      </c>
    </row>
    <row r="4" spans="1:12" s="58" customFormat="1" ht="30" customHeight="1">
      <c r="A4" s="59">
        <v>2</v>
      </c>
      <c r="B4" s="60" t="s">
        <v>836</v>
      </c>
      <c r="C4" s="60" t="s">
        <v>837</v>
      </c>
      <c r="D4" s="60" t="s">
        <v>16</v>
      </c>
      <c r="E4" s="60" t="s">
        <v>838</v>
      </c>
      <c r="F4" s="60" t="s">
        <v>556</v>
      </c>
      <c r="G4" s="60" t="s">
        <v>308</v>
      </c>
      <c r="H4" s="61">
        <v>75773.49</v>
      </c>
      <c r="I4" s="61">
        <v>63281.63</v>
      </c>
      <c r="J4" s="61">
        <v>49980.74</v>
      </c>
      <c r="K4" s="64">
        <v>23673.07</v>
      </c>
      <c r="L4" s="65">
        <v>3750</v>
      </c>
    </row>
    <row r="5" spans="1:12" ht="15" customHeight="1">
      <c r="A5" s="59">
        <v>3</v>
      </c>
      <c r="B5" s="4" t="s">
        <v>751</v>
      </c>
      <c r="C5" s="4" t="s">
        <v>752</v>
      </c>
      <c r="D5" s="4" t="s">
        <v>16</v>
      </c>
      <c r="E5" s="4" t="s">
        <v>753</v>
      </c>
      <c r="F5" s="4" t="s">
        <v>754</v>
      </c>
      <c r="G5" s="4" t="s">
        <v>182</v>
      </c>
      <c r="H5" s="30">
        <v>95921.17</v>
      </c>
      <c r="I5" s="30">
        <v>81301.66</v>
      </c>
      <c r="J5" s="30">
        <v>47372.68</v>
      </c>
      <c r="K5" s="33">
        <v>42272.93</v>
      </c>
      <c r="L5" s="34">
        <v>3750</v>
      </c>
    </row>
    <row r="6" spans="1:12" ht="15" customHeight="1">
      <c r="A6" s="59">
        <v>4</v>
      </c>
      <c r="B6" s="4" t="s">
        <v>756</v>
      </c>
      <c r="C6" s="4" t="s">
        <v>757</v>
      </c>
      <c r="D6" s="4" t="s">
        <v>23</v>
      </c>
      <c r="E6" s="4" t="s">
        <v>758</v>
      </c>
      <c r="F6" s="4" t="s">
        <v>759</v>
      </c>
      <c r="G6" s="4" t="s">
        <v>93</v>
      </c>
      <c r="H6" s="30">
        <v>30145.19</v>
      </c>
      <c r="I6" s="30">
        <v>26565.9</v>
      </c>
      <c r="J6" s="30">
        <v>12151.51</v>
      </c>
      <c r="K6" s="33">
        <v>16670.09</v>
      </c>
      <c r="L6" s="34">
        <v>3750</v>
      </c>
    </row>
    <row r="7" spans="1:12" ht="15" customHeight="1">
      <c r="A7" s="59">
        <v>5</v>
      </c>
      <c r="B7" s="4" t="s">
        <v>761</v>
      </c>
      <c r="C7" s="4" t="s">
        <v>762</v>
      </c>
      <c r="D7" s="4" t="s">
        <v>23</v>
      </c>
      <c r="E7" s="4" t="s">
        <v>763</v>
      </c>
      <c r="F7" s="4" t="s">
        <v>759</v>
      </c>
      <c r="G7" s="4" t="s">
        <v>32</v>
      </c>
      <c r="H7" s="30">
        <v>42445</v>
      </c>
      <c r="I7" s="30">
        <v>36134.55</v>
      </c>
      <c r="J7" s="30">
        <v>21391.8</v>
      </c>
      <c r="K7" s="33">
        <v>17934.5</v>
      </c>
      <c r="L7" s="34">
        <v>3750</v>
      </c>
    </row>
    <row r="8" spans="1:12" ht="15" customHeight="1">
      <c r="A8" s="59">
        <v>6</v>
      </c>
      <c r="B8" s="4" t="s">
        <v>765</v>
      </c>
      <c r="C8" s="4" t="s">
        <v>766</v>
      </c>
      <c r="D8" s="4" t="s">
        <v>16</v>
      </c>
      <c r="E8" s="4" t="s">
        <v>767</v>
      </c>
      <c r="F8" s="4" t="s">
        <v>759</v>
      </c>
      <c r="G8" s="4" t="s">
        <v>32</v>
      </c>
      <c r="H8" s="30">
        <v>66077.96</v>
      </c>
      <c r="I8" s="30">
        <v>53028.3</v>
      </c>
      <c r="J8" s="30">
        <v>38872.43</v>
      </c>
      <c r="K8" s="33">
        <v>19520.59</v>
      </c>
      <c r="L8" s="34">
        <v>3750</v>
      </c>
    </row>
    <row r="9" spans="1:12" ht="15" customHeight="1">
      <c r="A9" s="59">
        <v>7</v>
      </c>
      <c r="B9" s="4" t="s">
        <v>769</v>
      </c>
      <c r="C9" s="4" t="s">
        <v>770</v>
      </c>
      <c r="D9" s="4" t="s">
        <v>23</v>
      </c>
      <c r="E9" s="4" t="s">
        <v>771</v>
      </c>
      <c r="F9" s="4" t="s">
        <v>772</v>
      </c>
      <c r="G9" s="4" t="s">
        <v>103</v>
      </c>
      <c r="H9" s="30">
        <v>59267.4</v>
      </c>
      <c r="I9" s="30">
        <v>39042.17</v>
      </c>
      <c r="J9" s="30">
        <v>26873.36</v>
      </c>
      <c r="K9" s="33">
        <v>22072.07</v>
      </c>
      <c r="L9" s="34">
        <v>3750</v>
      </c>
    </row>
    <row r="10" spans="1:12" ht="15" customHeight="1">
      <c r="A10" s="59">
        <v>8</v>
      </c>
      <c r="B10" s="4" t="s">
        <v>774</v>
      </c>
      <c r="C10" s="4" t="s">
        <v>775</v>
      </c>
      <c r="D10" s="4" t="s">
        <v>23</v>
      </c>
      <c r="E10" s="4" t="s">
        <v>776</v>
      </c>
      <c r="F10" s="4" t="s">
        <v>777</v>
      </c>
      <c r="G10" s="4" t="s">
        <v>78</v>
      </c>
      <c r="H10" s="30">
        <v>258618.76</v>
      </c>
      <c r="I10" s="30">
        <v>191125.28</v>
      </c>
      <c r="J10" s="30">
        <v>119628.93</v>
      </c>
      <c r="K10" s="33">
        <v>87646.53</v>
      </c>
      <c r="L10" s="34">
        <v>3750</v>
      </c>
    </row>
    <row r="11" spans="1:12" ht="15" customHeight="1">
      <c r="A11" s="59">
        <v>9</v>
      </c>
      <c r="B11" s="4" t="s">
        <v>779</v>
      </c>
      <c r="C11" s="4" t="s">
        <v>780</v>
      </c>
      <c r="D11" s="4" t="s">
        <v>23</v>
      </c>
      <c r="E11" s="4" t="s">
        <v>781</v>
      </c>
      <c r="F11" s="4" t="s">
        <v>782</v>
      </c>
      <c r="G11" s="4" t="s">
        <v>783</v>
      </c>
      <c r="H11" s="30">
        <v>74137.08</v>
      </c>
      <c r="I11" s="30">
        <v>65068.88</v>
      </c>
      <c r="J11" s="30">
        <v>40221.02</v>
      </c>
      <c r="K11" s="33">
        <v>28639.58</v>
      </c>
      <c r="L11" s="34">
        <v>3750</v>
      </c>
    </row>
    <row r="12" spans="1:12" ht="15" customHeight="1">
      <c r="A12" s="59">
        <v>10</v>
      </c>
      <c r="B12" s="4" t="s">
        <v>785</v>
      </c>
      <c r="C12" s="4" t="s">
        <v>786</v>
      </c>
      <c r="D12" s="4" t="s">
        <v>23</v>
      </c>
      <c r="E12" s="4" t="s">
        <v>787</v>
      </c>
      <c r="F12" s="4" t="s">
        <v>788</v>
      </c>
      <c r="G12" s="4" t="s">
        <v>26</v>
      </c>
      <c r="H12" s="30">
        <v>76184.8</v>
      </c>
      <c r="I12" s="30">
        <v>68624.03</v>
      </c>
      <c r="J12" s="30">
        <v>54276</v>
      </c>
      <c r="K12" s="33">
        <v>17134.43</v>
      </c>
      <c r="L12" s="34">
        <v>3750</v>
      </c>
    </row>
    <row r="13" spans="1:12" ht="15" customHeight="1">
      <c r="A13" s="59">
        <v>11</v>
      </c>
      <c r="B13" s="4" t="s">
        <v>790</v>
      </c>
      <c r="C13" s="4" t="s">
        <v>791</v>
      </c>
      <c r="D13" s="4" t="s">
        <v>16</v>
      </c>
      <c r="E13" s="4" t="s">
        <v>792</v>
      </c>
      <c r="F13" s="4" t="s">
        <v>788</v>
      </c>
      <c r="G13" s="4" t="s">
        <v>93</v>
      </c>
      <c r="H13" s="30">
        <v>53155.03</v>
      </c>
      <c r="I13" s="30">
        <v>39326</v>
      </c>
      <c r="J13" s="30">
        <v>25083.31</v>
      </c>
      <c r="K13" s="33">
        <v>19078.87</v>
      </c>
      <c r="L13" s="34">
        <v>3750</v>
      </c>
    </row>
    <row r="14" spans="1:12" ht="15" customHeight="1">
      <c r="A14" s="59">
        <v>12</v>
      </c>
      <c r="B14" s="4" t="s">
        <v>794</v>
      </c>
      <c r="C14" s="4" t="s">
        <v>795</v>
      </c>
      <c r="D14" s="4" t="s">
        <v>23</v>
      </c>
      <c r="E14" s="4" t="s">
        <v>796</v>
      </c>
      <c r="F14" s="4" t="s">
        <v>788</v>
      </c>
      <c r="G14" s="4" t="s">
        <v>48</v>
      </c>
      <c r="H14" s="30">
        <v>124033.24</v>
      </c>
      <c r="I14" s="30">
        <v>87045.63</v>
      </c>
      <c r="J14" s="30">
        <v>57793.49</v>
      </c>
      <c r="K14" s="33">
        <v>42855.62</v>
      </c>
      <c r="L14" s="34">
        <v>3750</v>
      </c>
    </row>
    <row r="15" spans="1:12" ht="15" customHeight="1">
      <c r="A15" s="59">
        <v>13</v>
      </c>
      <c r="B15" s="4" t="s">
        <v>798</v>
      </c>
      <c r="C15" s="4" t="s">
        <v>799</v>
      </c>
      <c r="D15" s="4" t="s">
        <v>23</v>
      </c>
      <c r="E15" s="4" t="s">
        <v>800</v>
      </c>
      <c r="F15" s="4" t="s">
        <v>801</v>
      </c>
      <c r="G15" s="4" t="s">
        <v>32</v>
      </c>
      <c r="H15" s="30">
        <v>60145.98</v>
      </c>
      <c r="I15" s="30">
        <v>52889.78</v>
      </c>
      <c r="J15" s="30">
        <v>40500.85</v>
      </c>
      <c r="K15" s="33">
        <v>18398.3</v>
      </c>
      <c r="L15" s="34">
        <v>3750</v>
      </c>
    </row>
    <row r="16" spans="1:12" ht="15" customHeight="1">
      <c r="A16" s="59">
        <v>14</v>
      </c>
      <c r="B16" s="4" t="s">
        <v>803</v>
      </c>
      <c r="C16" s="4" t="s">
        <v>804</v>
      </c>
      <c r="D16" s="4" t="s">
        <v>23</v>
      </c>
      <c r="E16" s="4" t="s">
        <v>805</v>
      </c>
      <c r="F16" s="4" t="s">
        <v>806</v>
      </c>
      <c r="G16" s="4" t="s">
        <v>103</v>
      </c>
      <c r="H16" s="30">
        <v>60380.34</v>
      </c>
      <c r="I16" s="30">
        <v>49039.88</v>
      </c>
      <c r="J16" s="30">
        <v>31337.1</v>
      </c>
      <c r="K16" s="33">
        <v>22913.74</v>
      </c>
      <c r="L16" s="34">
        <v>3750</v>
      </c>
    </row>
    <row r="17" spans="1:12" ht="15" customHeight="1">
      <c r="A17" s="59">
        <v>15</v>
      </c>
      <c r="B17" s="4" t="s">
        <v>808</v>
      </c>
      <c r="C17" s="4" t="s">
        <v>809</v>
      </c>
      <c r="D17" s="4" t="s">
        <v>16</v>
      </c>
      <c r="E17" s="4" t="s">
        <v>810</v>
      </c>
      <c r="F17" s="4" t="s">
        <v>806</v>
      </c>
      <c r="G17" s="4" t="s">
        <v>124</v>
      </c>
      <c r="H17" s="30">
        <v>79524.93</v>
      </c>
      <c r="I17" s="30">
        <v>70153.69</v>
      </c>
      <c r="J17" s="30">
        <v>36897.7</v>
      </c>
      <c r="K17" s="33">
        <v>35885.77</v>
      </c>
      <c r="L17" s="34">
        <v>3750</v>
      </c>
    </row>
    <row r="18" spans="1:12" ht="15" customHeight="1">
      <c r="A18" s="59">
        <v>16</v>
      </c>
      <c r="B18" s="4" t="s">
        <v>812</v>
      </c>
      <c r="C18" s="4" t="s">
        <v>813</v>
      </c>
      <c r="D18" s="4" t="s">
        <v>16</v>
      </c>
      <c r="E18" s="4" t="s">
        <v>814</v>
      </c>
      <c r="F18" s="4" t="s">
        <v>815</v>
      </c>
      <c r="G18" s="4" t="s">
        <v>26</v>
      </c>
      <c r="H18" s="30">
        <v>86709.73</v>
      </c>
      <c r="I18" s="30">
        <v>75239.93</v>
      </c>
      <c r="J18" s="30">
        <v>55929.89</v>
      </c>
      <c r="K18" s="33">
        <v>25893.37</v>
      </c>
      <c r="L18" s="34">
        <v>3750</v>
      </c>
    </row>
    <row r="19" spans="1:12" ht="15" customHeight="1">
      <c r="A19" s="59">
        <v>17</v>
      </c>
      <c r="B19" s="4" t="s">
        <v>822</v>
      </c>
      <c r="C19" s="4" t="s">
        <v>823</v>
      </c>
      <c r="D19" s="4" t="s">
        <v>23</v>
      </c>
      <c r="E19" s="4" t="s">
        <v>824</v>
      </c>
      <c r="F19" s="4" t="s">
        <v>825</v>
      </c>
      <c r="G19" s="4" t="s">
        <v>93</v>
      </c>
      <c r="H19" s="30">
        <v>56963.43</v>
      </c>
      <c r="I19" s="30">
        <v>50770.74</v>
      </c>
      <c r="J19" s="30">
        <v>36135.03</v>
      </c>
      <c r="K19" s="33">
        <v>15957.51</v>
      </c>
      <c r="L19" s="34">
        <v>3750</v>
      </c>
    </row>
    <row r="20" spans="1:12" ht="15" customHeight="1">
      <c r="A20" s="59">
        <v>18</v>
      </c>
      <c r="B20" s="4" t="s">
        <v>827</v>
      </c>
      <c r="C20" s="4" t="s">
        <v>828</v>
      </c>
      <c r="D20" s="4" t="s">
        <v>23</v>
      </c>
      <c r="E20" s="4" t="s">
        <v>829</v>
      </c>
      <c r="F20" s="4" t="s">
        <v>425</v>
      </c>
      <c r="G20" s="4" t="s">
        <v>148</v>
      </c>
      <c r="H20" s="30">
        <v>63546.48</v>
      </c>
      <c r="I20" s="30">
        <v>51918.95</v>
      </c>
      <c r="J20" s="30">
        <v>41562.96</v>
      </c>
      <c r="K20" s="33">
        <v>19901.41</v>
      </c>
      <c r="L20" s="34">
        <v>3750</v>
      </c>
    </row>
    <row r="21" spans="1:12" ht="15" customHeight="1">
      <c r="A21" s="59">
        <v>19</v>
      </c>
      <c r="B21" s="4" t="s">
        <v>831</v>
      </c>
      <c r="C21" s="4" t="s">
        <v>832</v>
      </c>
      <c r="D21" s="4" t="s">
        <v>16</v>
      </c>
      <c r="E21" s="4" t="s">
        <v>833</v>
      </c>
      <c r="F21" s="4" t="s">
        <v>834</v>
      </c>
      <c r="G21" s="4" t="s">
        <v>103</v>
      </c>
      <c r="H21" s="30">
        <v>40337.15</v>
      </c>
      <c r="I21" s="30">
        <v>33600.39</v>
      </c>
      <c r="J21" s="30">
        <v>22955.3</v>
      </c>
      <c r="K21" s="33">
        <v>16154.13</v>
      </c>
      <c r="L21" s="34">
        <v>3750</v>
      </c>
    </row>
    <row r="22" spans="1:12" ht="15" customHeight="1">
      <c r="A22" s="59">
        <v>20</v>
      </c>
      <c r="B22" s="4" t="s">
        <v>840</v>
      </c>
      <c r="C22" s="4" t="s">
        <v>841</v>
      </c>
      <c r="D22" s="4" t="s">
        <v>23</v>
      </c>
      <c r="E22" s="4" t="s">
        <v>842</v>
      </c>
      <c r="F22" s="4" t="s">
        <v>406</v>
      </c>
      <c r="G22" s="4" t="s">
        <v>412</v>
      </c>
      <c r="H22" s="30">
        <v>56852.76</v>
      </c>
      <c r="I22" s="30">
        <v>45090.79</v>
      </c>
      <c r="J22" s="30">
        <v>30250.44</v>
      </c>
      <c r="K22" s="33">
        <v>15250.41</v>
      </c>
      <c r="L22" s="34">
        <v>3750</v>
      </c>
    </row>
    <row r="23" spans="1:12" ht="15" customHeight="1">
      <c r="A23" s="59">
        <v>21</v>
      </c>
      <c r="B23" s="4" t="s">
        <v>844</v>
      </c>
      <c r="C23" s="4" t="s">
        <v>845</v>
      </c>
      <c r="D23" s="4" t="s">
        <v>23</v>
      </c>
      <c r="E23" s="4" t="s">
        <v>846</v>
      </c>
      <c r="F23" s="4" t="s">
        <v>406</v>
      </c>
      <c r="G23" s="4" t="s">
        <v>103</v>
      </c>
      <c r="H23" s="30">
        <v>82885.93</v>
      </c>
      <c r="I23" s="30">
        <v>74678.57</v>
      </c>
      <c r="J23" s="30">
        <v>61431.2</v>
      </c>
      <c r="K23" s="33">
        <v>17896.36</v>
      </c>
      <c r="L23" s="34">
        <v>3750</v>
      </c>
    </row>
    <row r="24" spans="1:12" ht="15" customHeight="1">
      <c r="A24" s="59">
        <v>22</v>
      </c>
      <c r="B24" s="4" t="s">
        <v>1895</v>
      </c>
      <c r="C24" s="4" t="s">
        <v>1896</v>
      </c>
      <c r="D24" s="4" t="s">
        <v>23</v>
      </c>
      <c r="E24" s="4" t="s">
        <v>1897</v>
      </c>
      <c r="F24" s="4" t="s">
        <v>1898</v>
      </c>
      <c r="G24" s="4" t="s">
        <v>26</v>
      </c>
      <c r="H24" s="30">
        <v>165631.59</v>
      </c>
      <c r="I24" s="30">
        <v>136879.45</v>
      </c>
      <c r="J24" s="30">
        <v>108670.61</v>
      </c>
      <c r="K24" s="33">
        <v>50860.36</v>
      </c>
      <c r="L24" s="34">
        <v>3750</v>
      </c>
    </row>
    <row r="25" spans="1:12" ht="15" customHeight="1">
      <c r="A25" s="59">
        <v>23</v>
      </c>
      <c r="B25" s="4" t="s">
        <v>1900</v>
      </c>
      <c r="C25" s="4" t="s">
        <v>1901</v>
      </c>
      <c r="D25" s="4" t="s">
        <v>16</v>
      </c>
      <c r="E25" s="4" t="s">
        <v>1902</v>
      </c>
      <c r="F25" s="4" t="s">
        <v>1903</v>
      </c>
      <c r="G25" s="4" t="s">
        <v>57</v>
      </c>
      <c r="H25" s="30">
        <v>48995.62</v>
      </c>
      <c r="I25" s="30">
        <v>41047.23</v>
      </c>
      <c r="J25" s="30">
        <v>24750.62</v>
      </c>
      <c r="K25" s="33">
        <v>19435.78</v>
      </c>
      <c r="L25" s="34">
        <v>3750</v>
      </c>
    </row>
    <row r="26" spans="1:12" ht="15" customHeight="1">
      <c r="A26" s="59">
        <v>24</v>
      </c>
      <c r="B26" s="4" t="s">
        <v>1905</v>
      </c>
      <c r="C26" s="4" t="s">
        <v>1906</v>
      </c>
      <c r="D26" s="4" t="s">
        <v>16</v>
      </c>
      <c r="E26" s="4" t="s">
        <v>1907</v>
      </c>
      <c r="F26" s="4" t="s">
        <v>788</v>
      </c>
      <c r="G26" s="4" t="s">
        <v>84</v>
      </c>
      <c r="H26" s="30">
        <v>167092.01</v>
      </c>
      <c r="I26" s="30">
        <v>109646.74</v>
      </c>
      <c r="J26" s="30">
        <v>59455.05</v>
      </c>
      <c r="K26" s="33">
        <v>53226.9</v>
      </c>
      <c r="L26" s="34">
        <v>3750</v>
      </c>
    </row>
    <row r="27" spans="1:12" ht="15" customHeight="1">
      <c r="A27" s="59">
        <v>25</v>
      </c>
      <c r="B27" s="4" t="s">
        <v>1909</v>
      </c>
      <c r="C27" s="4" t="s">
        <v>1910</v>
      </c>
      <c r="D27" s="4" t="s">
        <v>16</v>
      </c>
      <c r="E27" s="4" t="s">
        <v>1911</v>
      </c>
      <c r="F27" s="4" t="s">
        <v>788</v>
      </c>
      <c r="G27" s="4" t="s">
        <v>48</v>
      </c>
      <c r="H27" s="30">
        <v>55124.75</v>
      </c>
      <c r="I27" s="30">
        <v>45485.24</v>
      </c>
      <c r="J27" s="30">
        <v>22819.16</v>
      </c>
      <c r="K27" s="33">
        <v>30546.64</v>
      </c>
      <c r="L27" s="34">
        <v>3750</v>
      </c>
    </row>
    <row r="28" spans="1:12" ht="15" customHeight="1">
      <c r="A28" s="59">
        <v>26</v>
      </c>
      <c r="B28" s="4" t="s">
        <v>1913</v>
      </c>
      <c r="C28" s="4" t="s">
        <v>1914</v>
      </c>
      <c r="D28" s="4" t="s">
        <v>23</v>
      </c>
      <c r="E28" s="4" t="s">
        <v>1915</v>
      </c>
      <c r="F28" s="4" t="s">
        <v>788</v>
      </c>
      <c r="G28" s="4" t="s">
        <v>93</v>
      </c>
      <c r="H28" s="30">
        <v>66494.14</v>
      </c>
      <c r="I28" s="30">
        <v>58045.09</v>
      </c>
      <c r="J28" s="30">
        <v>37701.97</v>
      </c>
      <c r="K28" s="33">
        <v>20701.29</v>
      </c>
      <c r="L28" s="34">
        <v>3750</v>
      </c>
    </row>
    <row r="29" spans="1:12" ht="15" customHeight="1">
      <c r="A29" s="59">
        <v>27</v>
      </c>
      <c r="B29" s="4" t="s">
        <v>1917</v>
      </c>
      <c r="C29" s="4" t="s">
        <v>1918</v>
      </c>
      <c r="D29" s="4" t="s">
        <v>23</v>
      </c>
      <c r="E29" s="4" t="s">
        <v>1919</v>
      </c>
      <c r="F29" s="4" t="s">
        <v>806</v>
      </c>
      <c r="G29" s="4" t="s">
        <v>32</v>
      </c>
      <c r="H29" s="30">
        <v>64439.03</v>
      </c>
      <c r="I29" s="30">
        <v>49205.95</v>
      </c>
      <c r="J29" s="30">
        <v>30506.48</v>
      </c>
      <c r="K29" s="33">
        <v>25612.54</v>
      </c>
      <c r="L29" s="34">
        <v>3750</v>
      </c>
    </row>
    <row r="30" spans="1:12" ht="15" customHeight="1">
      <c r="A30" s="59">
        <v>28</v>
      </c>
      <c r="B30" s="4" t="s">
        <v>1921</v>
      </c>
      <c r="C30" s="4" t="s">
        <v>1922</v>
      </c>
      <c r="D30" s="4" t="s">
        <v>23</v>
      </c>
      <c r="E30" s="4" t="s">
        <v>1923</v>
      </c>
      <c r="F30" s="4" t="s">
        <v>1924</v>
      </c>
      <c r="G30" s="4" t="s">
        <v>26</v>
      </c>
      <c r="H30" s="30">
        <v>281984.32</v>
      </c>
      <c r="I30" s="30">
        <v>179607.95</v>
      </c>
      <c r="J30" s="30">
        <v>123326.73</v>
      </c>
      <c r="K30" s="33">
        <v>59944.96</v>
      </c>
      <c r="L30" s="34">
        <v>3750</v>
      </c>
    </row>
    <row r="31" spans="1:12" ht="15" customHeight="1">
      <c r="A31" s="59">
        <v>29</v>
      </c>
      <c r="B31" s="4" t="s">
        <v>1926</v>
      </c>
      <c r="C31" s="4" t="s">
        <v>1927</v>
      </c>
      <c r="D31" s="4" t="s">
        <v>16</v>
      </c>
      <c r="E31" s="4" t="s">
        <v>1928</v>
      </c>
      <c r="F31" s="4" t="s">
        <v>834</v>
      </c>
      <c r="G31" s="4" t="s">
        <v>541</v>
      </c>
      <c r="H31" s="30">
        <v>54033.11</v>
      </c>
      <c r="I31" s="30">
        <v>49114.17</v>
      </c>
      <c r="J31" s="30">
        <v>33907.61</v>
      </c>
      <c r="K31" s="33">
        <v>16268.84</v>
      </c>
      <c r="L31" s="34">
        <v>3750</v>
      </c>
    </row>
    <row r="32" spans="1:12" ht="15" customHeight="1">
      <c r="A32" s="59">
        <v>30</v>
      </c>
      <c r="B32" s="4" t="s">
        <v>1930</v>
      </c>
      <c r="C32" s="4" t="s">
        <v>1931</v>
      </c>
      <c r="D32" s="4" t="s">
        <v>23</v>
      </c>
      <c r="E32" s="4" t="s">
        <v>1932</v>
      </c>
      <c r="F32" s="4" t="s">
        <v>406</v>
      </c>
      <c r="G32" s="4" t="s">
        <v>48</v>
      </c>
      <c r="H32" s="30">
        <v>73565.11</v>
      </c>
      <c r="I32" s="30">
        <v>62177.5</v>
      </c>
      <c r="J32" s="30">
        <v>47431.4</v>
      </c>
      <c r="K32" s="33">
        <v>20623.14</v>
      </c>
      <c r="L32" s="34">
        <v>3750</v>
      </c>
    </row>
    <row r="33" spans="1:12" ht="15" customHeight="1">
      <c r="A33" s="62" t="s">
        <v>2220</v>
      </c>
      <c r="B33" s="63"/>
      <c r="C33" s="63"/>
      <c r="D33" s="63"/>
      <c r="E33" s="63"/>
      <c r="F33" s="63"/>
      <c r="G33" s="63"/>
      <c r="H33" s="63"/>
      <c r="I33" s="63"/>
      <c r="J33" s="63"/>
      <c r="K33" s="66"/>
      <c r="L33" s="16">
        <f>SUM(L3:L32)</f>
        <v>112500</v>
      </c>
    </row>
  </sheetData>
  <sheetProtection/>
  <mergeCells count="2">
    <mergeCell ref="A1:L1"/>
    <mergeCell ref="A33:K33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">
      <selection activeCell="E25" sqref="E25"/>
    </sheetView>
  </sheetViews>
  <sheetFormatPr defaultColWidth="9.00390625" defaultRowHeight="14.25"/>
  <cols>
    <col min="1" max="1" width="9.00390625" style="54" customWidth="1"/>
    <col min="5" max="5" width="18.00390625" style="0" customWidth="1"/>
    <col min="6" max="6" width="16.125" style="0" customWidth="1"/>
  </cols>
  <sheetData>
    <row r="1" spans="1:12" ht="19.5">
      <c r="A1" s="55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3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7" t="s">
        <v>11</v>
      </c>
      <c r="L2" s="17" t="s">
        <v>12</v>
      </c>
    </row>
    <row r="3" spans="1:12" s="27" customFormat="1" ht="16.5" customHeight="1">
      <c r="A3" s="28">
        <v>1</v>
      </c>
      <c r="B3" s="9" t="s">
        <v>1094</v>
      </c>
      <c r="C3" s="9" t="s">
        <v>1095</v>
      </c>
      <c r="D3" s="9" t="s">
        <v>23</v>
      </c>
      <c r="E3" s="9" t="s">
        <v>1096</v>
      </c>
      <c r="F3" s="9" t="s">
        <v>1097</v>
      </c>
      <c r="G3" s="9" t="s">
        <v>1098</v>
      </c>
      <c r="H3" s="29">
        <v>90218.95</v>
      </c>
      <c r="I3" s="29">
        <v>74177</v>
      </c>
      <c r="J3" s="29">
        <v>44123.09</v>
      </c>
      <c r="K3" s="31">
        <v>40298.58</v>
      </c>
      <c r="L3" s="32">
        <v>3750</v>
      </c>
    </row>
    <row r="4" spans="1:13" s="27" customFormat="1" ht="21.75" customHeight="1">
      <c r="A4" s="28">
        <v>2</v>
      </c>
      <c r="B4" s="4" t="s">
        <v>1100</v>
      </c>
      <c r="C4" s="4" t="s">
        <v>1101</v>
      </c>
      <c r="D4" s="4" t="s">
        <v>23</v>
      </c>
      <c r="E4" s="4" t="s">
        <v>1102</v>
      </c>
      <c r="F4" s="4" t="s">
        <v>1103</v>
      </c>
      <c r="G4" s="4" t="s">
        <v>103</v>
      </c>
      <c r="H4" s="30">
        <v>234532.37</v>
      </c>
      <c r="I4" s="30">
        <v>175495.29</v>
      </c>
      <c r="J4" s="30">
        <v>117326.8</v>
      </c>
      <c r="K4" s="33">
        <v>96318.34</v>
      </c>
      <c r="L4" s="34">
        <v>3750</v>
      </c>
      <c r="M4" s="57"/>
    </row>
    <row r="5" spans="1:12" ht="14.25">
      <c r="A5" s="28">
        <v>3</v>
      </c>
      <c r="B5" s="4" t="s">
        <v>1105</v>
      </c>
      <c r="C5" s="4" t="s">
        <v>1106</v>
      </c>
      <c r="D5" s="4" t="s">
        <v>16</v>
      </c>
      <c r="E5" s="4" t="s">
        <v>1107</v>
      </c>
      <c r="F5" s="4" t="s">
        <v>1108</v>
      </c>
      <c r="G5" s="4" t="s">
        <v>124</v>
      </c>
      <c r="H5" s="30">
        <v>63912.48</v>
      </c>
      <c r="I5" s="30">
        <v>52477.04</v>
      </c>
      <c r="J5" s="30">
        <v>28292.42</v>
      </c>
      <c r="K5" s="33">
        <v>26616.7</v>
      </c>
      <c r="L5" s="34">
        <v>3750</v>
      </c>
    </row>
    <row r="6" spans="1:12" ht="14.25">
      <c r="A6" s="28">
        <v>4</v>
      </c>
      <c r="B6" s="4" t="s">
        <v>1110</v>
      </c>
      <c r="C6" s="4" t="s">
        <v>1111</v>
      </c>
      <c r="D6" s="4" t="s">
        <v>23</v>
      </c>
      <c r="E6" s="4" t="s">
        <v>1112</v>
      </c>
      <c r="F6" s="4" t="s">
        <v>1113</v>
      </c>
      <c r="G6" s="4" t="s">
        <v>57</v>
      </c>
      <c r="H6" s="30">
        <v>41138.48</v>
      </c>
      <c r="I6" s="30">
        <v>36577.94</v>
      </c>
      <c r="J6" s="30">
        <v>19968</v>
      </c>
      <c r="K6" s="33">
        <v>19026.98</v>
      </c>
      <c r="L6" s="34">
        <v>3750</v>
      </c>
    </row>
    <row r="7" spans="1:12" ht="14.25">
      <c r="A7" s="28">
        <v>5</v>
      </c>
      <c r="B7" s="4" t="s">
        <v>1115</v>
      </c>
      <c r="C7" s="4" t="s">
        <v>1116</v>
      </c>
      <c r="D7" s="4" t="s">
        <v>23</v>
      </c>
      <c r="E7" s="4" t="s">
        <v>1117</v>
      </c>
      <c r="F7" s="4" t="s">
        <v>1118</v>
      </c>
      <c r="G7" s="4" t="s">
        <v>84</v>
      </c>
      <c r="H7" s="30">
        <v>65307.12</v>
      </c>
      <c r="I7" s="30">
        <v>61896.73</v>
      </c>
      <c r="J7" s="30">
        <v>43943.29</v>
      </c>
      <c r="K7" s="33">
        <v>18757.01</v>
      </c>
      <c r="L7" s="34">
        <v>3750</v>
      </c>
    </row>
    <row r="8" spans="1:12" ht="14.25">
      <c r="A8" s="28">
        <v>6</v>
      </c>
      <c r="B8" s="4" t="s">
        <v>1120</v>
      </c>
      <c r="C8" s="4" t="s">
        <v>1121</v>
      </c>
      <c r="D8" s="4" t="s">
        <v>16</v>
      </c>
      <c r="E8" s="4" t="s">
        <v>1122</v>
      </c>
      <c r="F8" s="4" t="s">
        <v>1118</v>
      </c>
      <c r="G8" s="4" t="s">
        <v>57</v>
      </c>
      <c r="H8" s="30">
        <v>97258.55</v>
      </c>
      <c r="I8" s="30">
        <v>69206.53</v>
      </c>
      <c r="J8" s="30">
        <v>45947.66</v>
      </c>
      <c r="K8" s="33">
        <v>30231.7</v>
      </c>
      <c r="L8" s="34">
        <v>3750</v>
      </c>
    </row>
    <row r="9" spans="1:12" ht="14.25">
      <c r="A9" s="28">
        <v>7</v>
      </c>
      <c r="B9" s="4" t="s">
        <v>1124</v>
      </c>
      <c r="C9" s="4" t="s">
        <v>1125</v>
      </c>
      <c r="D9" s="4" t="s">
        <v>23</v>
      </c>
      <c r="E9" s="4" t="s">
        <v>1126</v>
      </c>
      <c r="F9" s="4" t="s">
        <v>1127</v>
      </c>
      <c r="G9" s="4" t="s">
        <v>124</v>
      </c>
      <c r="H9" s="30">
        <v>57750.93</v>
      </c>
      <c r="I9" s="30">
        <v>48831.38</v>
      </c>
      <c r="J9" s="30">
        <v>27947.7</v>
      </c>
      <c r="K9" s="33">
        <v>23817.19</v>
      </c>
      <c r="L9" s="34">
        <v>3750</v>
      </c>
    </row>
    <row r="10" spans="1:12" ht="14.25">
      <c r="A10" s="28">
        <v>8</v>
      </c>
      <c r="B10" s="4" t="s">
        <v>1129</v>
      </c>
      <c r="C10" s="4" t="s">
        <v>1130</v>
      </c>
      <c r="D10" s="4" t="s">
        <v>23</v>
      </c>
      <c r="E10" s="4" t="s">
        <v>1131</v>
      </c>
      <c r="F10" s="4" t="s">
        <v>1132</v>
      </c>
      <c r="G10" s="4" t="s">
        <v>124</v>
      </c>
      <c r="H10" s="30">
        <v>45774.95</v>
      </c>
      <c r="I10" s="30">
        <v>40694.29</v>
      </c>
      <c r="J10" s="30">
        <v>26439.71</v>
      </c>
      <c r="K10" s="33">
        <v>16901.34</v>
      </c>
      <c r="L10" s="34">
        <v>3750</v>
      </c>
    </row>
    <row r="11" spans="1:12" ht="14.25">
      <c r="A11" s="28">
        <v>9</v>
      </c>
      <c r="B11" s="4" t="s">
        <v>1134</v>
      </c>
      <c r="C11" s="4" t="s">
        <v>1135</v>
      </c>
      <c r="D11" s="4" t="s">
        <v>23</v>
      </c>
      <c r="E11" s="4" t="s">
        <v>1136</v>
      </c>
      <c r="F11" s="4" t="s">
        <v>1137</v>
      </c>
      <c r="G11" s="4" t="s">
        <v>124</v>
      </c>
      <c r="H11" s="30">
        <v>89098.34</v>
      </c>
      <c r="I11" s="30">
        <v>70598.79</v>
      </c>
      <c r="J11" s="30">
        <v>48267.74</v>
      </c>
      <c r="K11" s="33">
        <v>33659.41</v>
      </c>
      <c r="L11" s="34">
        <v>3750</v>
      </c>
    </row>
    <row r="12" spans="1:12" ht="14.25">
      <c r="A12" s="28">
        <v>10</v>
      </c>
      <c r="B12" s="4" t="s">
        <v>1139</v>
      </c>
      <c r="C12" s="4" t="s">
        <v>1140</v>
      </c>
      <c r="D12" s="4" t="s">
        <v>23</v>
      </c>
      <c r="E12" s="4" t="s">
        <v>1141</v>
      </c>
      <c r="F12" s="4" t="s">
        <v>1137</v>
      </c>
      <c r="G12" s="4" t="s">
        <v>57</v>
      </c>
      <c r="H12" s="30">
        <v>93850.13</v>
      </c>
      <c r="I12" s="30">
        <v>75495.34</v>
      </c>
      <c r="J12" s="30">
        <v>52899.4</v>
      </c>
      <c r="K12" s="33">
        <v>36493.04</v>
      </c>
      <c r="L12" s="34">
        <v>3750</v>
      </c>
    </row>
    <row r="13" spans="1:12" ht="14.25">
      <c r="A13" s="28">
        <v>11</v>
      </c>
      <c r="B13" s="4" t="s">
        <v>1143</v>
      </c>
      <c r="C13" s="4" t="s">
        <v>1144</v>
      </c>
      <c r="D13" s="4" t="s">
        <v>16</v>
      </c>
      <c r="E13" s="4" t="s">
        <v>1145</v>
      </c>
      <c r="F13" s="4" t="s">
        <v>450</v>
      </c>
      <c r="G13" s="4" t="s">
        <v>124</v>
      </c>
      <c r="H13" s="30">
        <v>137414.9</v>
      </c>
      <c r="I13" s="30">
        <v>117350.5</v>
      </c>
      <c r="J13" s="30">
        <v>74036.76</v>
      </c>
      <c r="K13" s="33">
        <v>50752.5</v>
      </c>
      <c r="L13" s="34">
        <v>3750</v>
      </c>
    </row>
    <row r="14" spans="1:12" ht="14.25">
      <c r="A14" s="28">
        <v>12</v>
      </c>
      <c r="B14" s="4" t="s">
        <v>1147</v>
      </c>
      <c r="C14" s="4" t="s">
        <v>1148</v>
      </c>
      <c r="D14" s="4" t="s">
        <v>23</v>
      </c>
      <c r="E14" s="4" t="s">
        <v>1149</v>
      </c>
      <c r="F14" s="4" t="s">
        <v>450</v>
      </c>
      <c r="G14" s="4" t="s">
        <v>57</v>
      </c>
      <c r="H14" s="30">
        <v>63522.45</v>
      </c>
      <c r="I14" s="30">
        <v>49506.46</v>
      </c>
      <c r="J14" s="30">
        <v>31759.43</v>
      </c>
      <c r="K14" s="33">
        <v>17799.78</v>
      </c>
      <c r="L14" s="34">
        <v>3750</v>
      </c>
    </row>
    <row r="15" spans="1:12" ht="14.25">
      <c r="A15" s="28">
        <v>13</v>
      </c>
      <c r="B15" s="4" t="s">
        <v>1151</v>
      </c>
      <c r="C15" s="4" t="s">
        <v>1152</v>
      </c>
      <c r="D15" s="4" t="s">
        <v>16</v>
      </c>
      <c r="E15" s="4" t="s">
        <v>1153</v>
      </c>
      <c r="F15" s="4" t="s">
        <v>450</v>
      </c>
      <c r="G15" s="4" t="s">
        <v>103</v>
      </c>
      <c r="H15" s="30">
        <v>50527.43</v>
      </c>
      <c r="I15" s="30">
        <v>41777.2</v>
      </c>
      <c r="J15" s="30">
        <v>34123.1</v>
      </c>
      <c r="K15" s="33">
        <v>15414.11</v>
      </c>
      <c r="L15" s="34">
        <v>3750</v>
      </c>
    </row>
    <row r="16" spans="1:12" ht="14.25">
      <c r="A16" s="28">
        <v>14</v>
      </c>
      <c r="B16" s="4" t="s">
        <v>1155</v>
      </c>
      <c r="C16" s="4" t="s">
        <v>1156</v>
      </c>
      <c r="D16" s="4" t="s">
        <v>16</v>
      </c>
      <c r="E16" s="4" t="s">
        <v>1157</v>
      </c>
      <c r="F16" s="4" t="s">
        <v>1158</v>
      </c>
      <c r="G16" s="4" t="s">
        <v>103</v>
      </c>
      <c r="H16" s="30">
        <v>53588.5</v>
      </c>
      <c r="I16" s="30">
        <v>44111.72</v>
      </c>
      <c r="J16" s="30">
        <v>36060.7</v>
      </c>
      <c r="K16" s="33">
        <v>16753.18</v>
      </c>
      <c r="L16" s="34">
        <v>3750</v>
      </c>
    </row>
    <row r="17" spans="1:12" ht="14.25">
      <c r="A17" s="28">
        <v>15</v>
      </c>
      <c r="B17" s="9" t="s">
        <v>1160</v>
      </c>
      <c r="C17" s="9" t="s">
        <v>1161</v>
      </c>
      <c r="D17" s="9" t="s">
        <v>16</v>
      </c>
      <c r="E17" s="9" t="s">
        <v>1162</v>
      </c>
      <c r="F17" s="9" t="s">
        <v>365</v>
      </c>
      <c r="G17" s="9" t="s">
        <v>308</v>
      </c>
      <c r="H17" s="29">
        <v>93827.76</v>
      </c>
      <c r="I17" s="29">
        <v>80143.28</v>
      </c>
      <c r="J17" s="29">
        <v>62245.5</v>
      </c>
      <c r="K17" s="31">
        <v>30101.88</v>
      </c>
      <c r="L17" s="32">
        <v>3750</v>
      </c>
    </row>
    <row r="18" spans="1:12" ht="14.25">
      <c r="A18" s="28">
        <v>16</v>
      </c>
      <c r="B18" s="4" t="s">
        <v>1164</v>
      </c>
      <c r="C18" s="4" t="s">
        <v>1165</v>
      </c>
      <c r="D18" s="4" t="s">
        <v>23</v>
      </c>
      <c r="E18" s="4" t="s">
        <v>1166</v>
      </c>
      <c r="F18" s="4" t="s">
        <v>480</v>
      </c>
      <c r="G18" s="4" t="s">
        <v>202</v>
      </c>
      <c r="H18" s="30">
        <v>63028.15</v>
      </c>
      <c r="I18" s="30">
        <v>57794.25</v>
      </c>
      <c r="J18" s="30">
        <v>43656.62</v>
      </c>
      <c r="K18" s="33">
        <v>15518.82</v>
      </c>
      <c r="L18" s="34">
        <v>3750</v>
      </c>
    </row>
    <row r="19" spans="1:12" ht="27" customHeight="1">
      <c r="A19" s="28">
        <v>17</v>
      </c>
      <c r="B19" s="9" t="s">
        <v>2048</v>
      </c>
      <c r="C19" s="9" t="s">
        <v>2049</v>
      </c>
      <c r="D19" s="9" t="s">
        <v>23</v>
      </c>
      <c r="E19" s="9" t="s">
        <v>2050</v>
      </c>
      <c r="F19" s="9" t="s">
        <v>2238</v>
      </c>
      <c r="G19" s="9" t="s">
        <v>2051</v>
      </c>
      <c r="H19" s="29">
        <v>93591.72</v>
      </c>
      <c r="I19" s="29">
        <v>83317.23</v>
      </c>
      <c r="J19" s="29">
        <v>62824.75</v>
      </c>
      <c r="K19" s="31">
        <v>25339.52</v>
      </c>
      <c r="L19" s="32">
        <v>3750</v>
      </c>
    </row>
    <row r="20" spans="1:12" ht="22.5">
      <c r="A20" s="28">
        <v>18</v>
      </c>
      <c r="B20" s="4" t="s">
        <v>2043</v>
      </c>
      <c r="C20" s="4" t="s">
        <v>2044</v>
      </c>
      <c r="D20" s="4" t="s">
        <v>16</v>
      </c>
      <c r="E20" s="4" t="s">
        <v>2045</v>
      </c>
      <c r="F20" s="4" t="s">
        <v>2046</v>
      </c>
      <c r="G20" s="4" t="s">
        <v>57</v>
      </c>
      <c r="H20" s="30">
        <v>65512.22</v>
      </c>
      <c r="I20" s="30">
        <v>56909.29</v>
      </c>
      <c r="J20" s="30">
        <v>36822.54</v>
      </c>
      <c r="K20" s="33">
        <v>23290.86</v>
      </c>
      <c r="L20" s="34">
        <v>3750</v>
      </c>
    </row>
    <row r="21" spans="1:12" ht="22.5">
      <c r="A21" s="28">
        <v>19</v>
      </c>
      <c r="B21" s="4" t="s">
        <v>2048</v>
      </c>
      <c r="C21" s="4" t="s">
        <v>2053</v>
      </c>
      <c r="D21" s="4" t="s">
        <v>16</v>
      </c>
      <c r="E21" s="4" t="s">
        <v>2054</v>
      </c>
      <c r="F21" s="4" t="s">
        <v>2055</v>
      </c>
      <c r="G21" s="4" t="s">
        <v>148</v>
      </c>
      <c r="H21" s="30">
        <v>85901.93</v>
      </c>
      <c r="I21" s="30">
        <v>74539.82</v>
      </c>
      <c r="J21" s="30">
        <v>36711.56</v>
      </c>
      <c r="K21" s="33">
        <v>44473.69</v>
      </c>
      <c r="L21" s="34">
        <v>3750</v>
      </c>
    </row>
    <row r="22" spans="1:12" ht="22.5">
      <c r="A22" s="28">
        <v>20</v>
      </c>
      <c r="B22" s="4" t="s">
        <v>2057</v>
      </c>
      <c r="C22" s="4" t="s">
        <v>2058</v>
      </c>
      <c r="D22" s="4" t="s">
        <v>23</v>
      </c>
      <c r="E22" s="4" t="s">
        <v>2059</v>
      </c>
      <c r="F22" s="4" t="s">
        <v>1108</v>
      </c>
      <c r="G22" s="4" t="s">
        <v>32</v>
      </c>
      <c r="H22" s="30">
        <v>106331.31</v>
      </c>
      <c r="I22" s="30">
        <v>81638.12</v>
      </c>
      <c r="J22" s="30">
        <v>48425.4</v>
      </c>
      <c r="K22" s="33">
        <v>38590.36</v>
      </c>
      <c r="L22" s="34">
        <v>3750</v>
      </c>
    </row>
    <row r="23" spans="1:12" ht="22.5">
      <c r="A23" s="28">
        <v>21</v>
      </c>
      <c r="B23" s="4" t="s">
        <v>2061</v>
      </c>
      <c r="C23" s="4" t="s">
        <v>2062</v>
      </c>
      <c r="D23" s="4" t="s">
        <v>16</v>
      </c>
      <c r="E23" s="4" t="s">
        <v>2063</v>
      </c>
      <c r="F23" s="4" t="s">
        <v>674</v>
      </c>
      <c r="G23" s="4" t="s">
        <v>93</v>
      </c>
      <c r="H23" s="30">
        <v>36975.39</v>
      </c>
      <c r="I23" s="30">
        <v>30601.29</v>
      </c>
      <c r="J23" s="30">
        <v>19275.68</v>
      </c>
      <c r="K23" s="33">
        <v>17105.62</v>
      </c>
      <c r="L23" s="34">
        <v>3750</v>
      </c>
    </row>
    <row r="24" spans="1:12" ht="22.5">
      <c r="A24" s="28">
        <v>22</v>
      </c>
      <c r="B24" s="4" t="s">
        <v>2065</v>
      </c>
      <c r="C24" s="4" t="s">
        <v>2066</v>
      </c>
      <c r="D24" s="4" t="s">
        <v>23</v>
      </c>
      <c r="E24" s="4" t="s">
        <v>2067</v>
      </c>
      <c r="F24" s="4" t="s">
        <v>450</v>
      </c>
      <c r="G24" s="4" t="s">
        <v>57</v>
      </c>
      <c r="H24" s="30">
        <v>92164.3</v>
      </c>
      <c r="I24" s="30">
        <v>81135.09</v>
      </c>
      <c r="J24" s="30">
        <v>65938.1</v>
      </c>
      <c r="K24" s="33">
        <v>21930.53</v>
      </c>
      <c r="L24" s="34">
        <v>3750</v>
      </c>
    </row>
    <row r="25" spans="1:12" ht="22.5">
      <c r="A25" s="28">
        <v>23</v>
      </c>
      <c r="B25" s="4" t="s">
        <v>2069</v>
      </c>
      <c r="C25" s="4" t="s">
        <v>2070</v>
      </c>
      <c r="D25" s="4" t="s">
        <v>16</v>
      </c>
      <c r="E25" s="4" t="s">
        <v>2071</v>
      </c>
      <c r="F25" s="4" t="s">
        <v>2072</v>
      </c>
      <c r="G25" s="4" t="s">
        <v>32</v>
      </c>
      <c r="H25" s="30">
        <v>75135.92</v>
      </c>
      <c r="I25" s="30">
        <v>66805.61</v>
      </c>
      <c r="J25" s="30">
        <v>42757.09</v>
      </c>
      <c r="K25" s="33">
        <v>25037.82</v>
      </c>
      <c r="L25" s="34">
        <v>3750</v>
      </c>
    </row>
    <row r="26" spans="1:12" ht="14.25">
      <c r="A26" s="56" t="s">
        <v>2220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>
        <f>SUM(L3:L25)</f>
        <v>86250</v>
      </c>
    </row>
  </sheetData>
  <sheetProtection/>
  <mergeCells count="2">
    <mergeCell ref="A1:L1"/>
    <mergeCell ref="A26:K26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30" sqref="A30"/>
    </sheetView>
  </sheetViews>
  <sheetFormatPr defaultColWidth="9.00390625" defaultRowHeight="14.25"/>
  <cols>
    <col min="2" max="2" width="14.50390625" style="0" customWidth="1"/>
    <col min="3" max="3" width="11.00390625" style="0" customWidth="1"/>
    <col min="5" max="5" width="26.75390625" style="0" customWidth="1"/>
    <col min="6" max="6" width="24.625" style="0" customWidth="1"/>
    <col min="8" max="8" width="15.75390625" style="0" bestFit="1" customWidth="1"/>
    <col min="9" max="9" width="19.625" style="0" customWidth="1"/>
    <col min="10" max="10" width="15.75390625" style="0" bestFit="1" customWidth="1"/>
    <col min="11" max="11" width="16.625" style="0" customWidth="1"/>
    <col min="12" max="12" width="22.00390625" style="0" customWidth="1"/>
  </cols>
  <sheetData>
    <row r="1" spans="1:12" ht="15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 customHeight="1">
      <c r="A2" s="42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3" t="s">
        <v>6</v>
      </c>
      <c r="G2" s="43" t="s">
        <v>7</v>
      </c>
      <c r="H2" s="43" t="s">
        <v>8</v>
      </c>
      <c r="I2" s="43" t="s">
        <v>9</v>
      </c>
      <c r="J2" s="43" t="s">
        <v>10</v>
      </c>
      <c r="K2" s="49" t="s">
        <v>11</v>
      </c>
      <c r="L2" s="49" t="s">
        <v>12</v>
      </c>
    </row>
    <row r="3" spans="1:12" ht="15.75" customHeight="1">
      <c r="A3" s="43">
        <v>1</v>
      </c>
      <c r="B3" s="43" t="s">
        <v>14</v>
      </c>
      <c r="C3" s="43" t="s">
        <v>15</v>
      </c>
      <c r="D3" s="43" t="s">
        <v>16</v>
      </c>
      <c r="E3" s="43" t="s">
        <v>17</v>
      </c>
      <c r="F3" s="43" t="s">
        <v>18</v>
      </c>
      <c r="G3" s="43" t="s">
        <v>19</v>
      </c>
      <c r="H3" s="44">
        <v>54160.23</v>
      </c>
      <c r="I3" s="44">
        <v>46823.59</v>
      </c>
      <c r="J3" s="44">
        <v>31196.83</v>
      </c>
      <c r="K3" s="50">
        <v>20924.2</v>
      </c>
      <c r="L3" s="51">
        <v>3750</v>
      </c>
    </row>
    <row r="4" spans="1:12" ht="15.75" customHeight="1">
      <c r="A4" s="43">
        <v>2</v>
      </c>
      <c r="B4" s="43" t="s">
        <v>21</v>
      </c>
      <c r="C4" s="43" t="s">
        <v>22</v>
      </c>
      <c r="D4" s="43" t="s">
        <v>23</v>
      </c>
      <c r="E4" s="43" t="s">
        <v>24</v>
      </c>
      <c r="F4" s="43" t="s">
        <v>25</v>
      </c>
      <c r="G4" s="43" t="s">
        <v>26</v>
      </c>
      <c r="H4" s="44">
        <v>77138.07</v>
      </c>
      <c r="I4" s="44">
        <v>66628.82</v>
      </c>
      <c r="J4" s="44">
        <v>42205.32</v>
      </c>
      <c r="K4" s="50">
        <v>30374.86</v>
      </c>
      <c r="L4" s="51">
        <v>3750</v>
      </c>
    </row>
    <row r="5" spans="1:12" s="38" customFormat="1" ht="21.75" customHeight="1">
      <c r="A5" s="43">
        <v>3</v>
      </c>
      <c r="B5" s="9" t="s">
        <v>74</v>
      </c>
      <c r="C5" s="9" t="s">
        <v>75</v>
      </c>
      <c r="D5" s="9" t="s">
        <v>23</v>
      </c>
      <c r="E5" s="9" t="s">
        <v>76</v>
      </c>
      <c r="F5" s="9" t="s">
        <v>2239</v>
      </c>
      <c r="G5" s="9" t="s">
        <v>78</v>
      </c>
      <c r="H5" s="29">
        <v>60780.03</v>
      </c>
      <c r="I5" s="29">
        <v>53699.61</v>
      </c>
      <c r="J5" s="29">
        <v>25972.94</v>
      </c>
      <c r="K5" s="31">
        <v>33042.77</v>
      </c>
      <c r="L5" s="32">
        <v>3750</v>
      </c>
    </row>
    <row r="6" spans="1:12" ht="15.75" customHeight="1">
      <c r="A6" s="43">
        <v>4</v>
      </c>
      <c r="B6" s="43" t="s">
        <v>28</v>
      </c>
      <c r="C6" s="43" t="s">
        <v>29</v>
      </c>
      <c r="D6" s="43" t="s">
        <v>23</v>
      </c>
      <c r="E6" s="43" t="s">
        <v>30</v>
      </c>
      <c r="F6" s="43" t="s">
        <v>31</v>
      </c>
      <c r="G6" s="43" t="s">
        <v>32</v>
      </c>
      <c r="H6" s="44">
        <v>50193.68</v>
      </c>
      <c r="I6" s="44">
        <v>45212.86</v>
      </c>
      <c r="J6" s="44">
        <v>24034.4</v>
      </c>
      <c r="K6" s="50">
        <v>23342.04</v>
      </c>
      <c r="L6" s="51">
        <v>3750</v>
      </c>
    </row>
    <row r="7" spans="1:12" ht="15.75" customHeight="1">
      <c r="A7" s="43">
        <v>5</v>
      </c>
      <c r="B7" s="43" t="s">
        <v>34</v>
      </c>
      <c r="C7" s="43" t="s">
        <v>35</v>
      </c>
      <c r="D7" s="43" t="s">
        <v>16</v>
      </c>
      <c r="E7" s="43" t="s">
        <v>36</v>
      </c>
      <c r="F7" s="43" t="s">
        <v>37</v>
      </c>
      <c r="G7" s="43" t="s">
        <v>38</v>
      </c>
      <c r="H7" s="44">
        <v>62657.99</v>
      </c>
      <c r="I7" s="44">
        <v>51718.42</v>
      </c>
      <c r="J7" s="44">
        <v>37623.19</v>
      </c>
      <c r="K7" s="50">
        <v>18596.58</v>
      </c>
      <c r="L7" s="51">
        <v>3750</v>
      </c>
    </row>
    <row r="8" spans="1:12" ht="15.75" customHeight="1">
      <c r="A8" s="43">
        <v>6</v>
      </c>
      <c r="B8" s="43" t="s">
        <v>40</v>
      </c>
      <c r="C8" s="43" t="s">
        <v>41</v>
      </c>
      <c r="D8" s="43" t="s">
        <v>23</v>
      </c>
      <c r="E8" s="43" t="s">
        <v>42</v>
      </c>
      <c r="F8" s="43" t="s">
        <v>37</v>
      </c>
      <c r="G8" s="43" t="s">
        <v>26</v>
      </c>
      <c r="H8" s="44">
        <v>59836.36</v>
      </c>
      <c r="I8" s="44">
        <v>53279.81</v>
      </c>
      <c r="J8" s="44">
        <v>29555.26</v>
      </c>
      <c r="K8" s="50">
        <v>24171.54</v>
      </c>
      <c r="L8" s="51">
        <v>3750</v>
      </c>
    </row>
    <row r="9" spans="1:12" ht="15.75" customHeight="1">
      <c r="A9" s="43">
        <v>7</v>
      </c>
      <c r="B9" s="43" t="s">
        <v>44</v>
      </c>
      <c r="C9" s="43" t="s">
        <v>45</v>
      </c>
      <c r="D9" s="43" t="s">
        <v>16</v>
      </c>
      <c r="E9" s="43" t="s">
        <v>46</v>
      </c>
      <c r="F9" s="43" t="s">
        <v>47</v>
      </c>
      <c r="G9" s="43" t="s">
        <v>48</v>
      </c>
      <c r="H9" s="44">
        <v>58051.24</v>
      </c>
      <c r="I9" s="44">
        <v>41625.66</v>
      </c>
      <c r="J9" s="44">
        <v>23535.57</v>
      </c>
      <c r="K9" s="50">
        <v>20152.71</v>
      </c>
      <c r="L9" s="51">
        <v>3750</v>
      </c>
    </row>
    <row r="10" spans="1:12" ht="15.75" customHeight="1">
      <c r="A10" s="43">
        <v>8</v>
      </c>
      <c r="B10" s="43" t="s">
        <v>50</v>
      </c>
      <c r="C10" s="43" t="s">
        <v>51</v>
      </c>
      <c r="D10" s="43" t="s">
        <v>23</v>
      </c>
      <c r="E10" s="43" t="s">
        <v>52</v>
      </c>
      <c r="F10" s="43" t="s">
        <v>47</v>
      </c>
      <c r="G10" s="43" t="s">
        <v>32</v>
      </c>
      <c r="H10" s="44">
        <v>76515.05</v>
      </c>
      <c r="I10" s="44">
        <v>65923.02</v>
      </c>
      <c r="J10" s="44">
        <v>39423.11</v>
      </c>
      <c r="K10" s="50">
        <v>33417.4</v>
      </c>
      <c r="L10" s="51">
        <v>3750</v>
      </c>
    </row>
    <row r="11" spans="1:12" ht="15.75" customHeight="1">
      <c r="A11" s="43">
        <v>9</v>
      </c>
      <c r="B11" s="43" t="s">
        <v>54</v>
      </c>
      <c r="C11" s="43" t="s">
        <v>55</v>
      </c>
      <c r="D11" s="43" t="s">
        <v>23</v>
      </c>
      <c r="E11" s="43" t="s">
        <v>56</v>
      </c>
      <c r="F11" s="43" t="s">
        <v>47</v>
      </c>
      <c r="G11" s="43" t="s">
        <v>57</v>
      </c>
      <c r="H11" s="44">
        <v>123395.44</v>
      </c>
      <c r="I11" s="44">
        <v>93507.62</v>
      </c>
      <c r="J11" s="44">
        <v>62972.22</v>
      </c>
      <c r="K11" s="50">
        <v>49125.78</v>
      </c>
      <c r="L11" s="51">
        <v>3750</v>
      </c>
    </row>
    <row r="12" spans="1:12" ht="15.75" customHeight="1">
      <c r="A12" s="43">
        <v>10</v>
      </c>
      <c r="B12" s="43" t="s">
        <v>59</v>
      </c>
      <c r="C12" s="43" t="s">
        <v>60</v>
      </c>
      <c r="D12" s="43" t="s">
        <v>16</v>
      </c>
      <c r="E12" s="43" t="s">
        <v>61</v>
      </c>
      <c r="F12" s="43" t="s">
        <v>47</v>
      </c>
      <c r="G12" s="43" t="s">
        <v>26</v>
      </c>
      <c r="H12" s="44">
        <v>58839.79</v>
      </c>
      <c r="I12" s="44">
        <v>49315.86</v>
      </c>
      <c r="J12" s="44">
        <v>39641.54</v>
      </c>
      <c r="K12" s="50">
        <v>17521.95</v>
      </c>
      <c r="L12" s="51">
        <v>3750</v>
      </c>
    </row>
    <row r="13" spans="1:12" ht="15.75" customHeight="1">
      <c r="A13" s="43">
        <v>11</v>
      </c>
      <c r="B13" s="43" t="s">
        <v>63</v>
      </c>
      <c r="C13" s="43" t="s">
        <v>64</v>
      </c>
      <c r="D13" s="43" t="s">
        <v>23</v>
      </c>
      <c r="E13" s="43" t="s">
        <v>65</v>
      </c>
      <c r="F13" s="43" t="s">
        <v>66</v>
      </c>
      <c r="G13" s="43" t="s">
        <v>67</v>
      </c>
      <c r="H13" s="44">
        <v>72638.06</v>
      </c>
      <c r="I13" s="44">
        <v>69998.8</v>
      </c>
      <c r="J13" s="44">
        <v>55840.7</v>
      </c>
      <c r="K13" s="50">
        <v>15942.17</v>
      </c>
      <c r="L13" s="51">
        <v>3750</v>
      </c>
    </row>
    <row r="14" spans="1:12" ht="15.75" customHeight="1">
      <c r="A14" s="43">
        <v>12</v>
      </c>
      <c r="B14" s="43" t="s">
        <v>69</v>
      </c>
      <c r="C14" s="43" t="s">
        <v>70</v>
      </c>
      <c r="D14" s="43" t="s">
        <v>23</v>
      </c>
      <c r="E14" s="43" t="s">
        <v>71</v>
      </c>
      <c r="F14" s="43" t="s">
        <v>72</v>
      </c>
      <c r="G14" s="43" t="s">
        <v>57</v>
      </c>
      <c r="H14" s="44">
        <v>114028.87</v>
      </c>
      <c r="I14" s="44">
        <v>100866.49</v>
      </c>
      <c r="J14" s="44">
        <v>77530.97</v>
      </c>
      <c r="K14" s="50">
        <v>31982.59</v>
      </c>
      <c r="L14" s="51">
        <v>3750</v>
      </c>
    </row>
    <row r="15" spans="1:12" ht="15.75" customHeight="1">
      <c r="A15" s="43">
        <v>13</v>
      </c>
      <c r="B15" s="43" t="s">
        <v>80</v>
      </c>
      <c r="C15" s="43" t="s">
        <v>81</v>
      </c>
      <c r="D15" s="43" t="s">
        <v>23</v>
      </c>
      <c r="E15" s="43" t="s">
        <v>82</v>
      </c>
      <c r="F15" s="43" t="s">
        <v>83</v>
      </c>
      <c r="G15" s="43" t="s">
        <v>84</v>
      </c>
      <c r="H15" s="44">
        <v>61958.97</v>
      </c>
      <c r="I15" s="44">
        <v>52916.58</v>
      </c>
      <c r="J15" s="44">
        <v>38771.88</v>
      </c>
      <c r="K15" s="50">
        <v>17911.33</v>
      </c>
      <c r="L15" s="51">
        <v>3750</v>
      </c>
    </row>
    <row r="16" spans="1:12" ht="15.75" customHeight="1">
      <c r="A16" s="43">
        <v>14</v>
      </c>
      <c r="B16" s="43" t="s">
        <v>86</v>
      </c>
      <c r="C16" s="43" t="s">
        <v>87</v>
      </c>
      <c r="D16" s="43" t="s">
        <v>23</v>
      </c>
      <c r="E16" s="43" t="s">
        <v>88</v>
      </c>
      <c r="F16" s="43" t="s">
        <v>83</v>
      </c>
      <c r="G16" s="43" t="s">
        <v>32</v>
      </c>
      <c r="H16" s="44">
        <v>91534.84</v>
      </c>
      <c r="I16" s="44">
        <v>72689.81</v>
      </c>
      <c r="J16" s="44">
        <v>44220.3</v>
      </c>
      <c r="K16" s="50">
        <v>29992.26</v>
      </c>
      <c r="L16" s="51">
        <v>3750</v>
      </c>
    </row>
    <row r="17" spans="1:12" ht="15.75" customHeight="1">
      <c r="A17" s="43">
        <v>15</v>
      </c>
      <c r="B17" s="43" t="s">
        <v>90</v>
      </c>
      <c r="C17" s="43" t="s">
        <v>91</v>
      </c>
      <c r="D17" s="43" t="s">
        <v>16</v>
      </c>
      <c r="E17" s="43" t="s">
        <v>92</v>
      </c>
      <c r="F17" s="43" t="s">
        <v>83</v>
      </c>
      <c r="G17" s="43" t="s">
        <v>93</v>
      </c>
      <c r="H17" s="44">
        <v>86648.43</v>
      </c>
      <c r="I17" s="44">
        <v>76260.2</v>
      </c>
      <c r="J17" s="44">
        <v>53790.23</v>
      </c>
      <c r="K17" s="50">
        <v>30421.41</v>
      </c>
      <c r="L17" s="51">
        <v>3750</v>
      </c>
    </row>
    <row r="18" spans="1:12" ht="15.75" customHeight="1">
      <c r="A18" s="43">
        <v>16</v>
      </c>
      <c r="B18" s="43" t="s">
        <v>95</v>
      </c>
      <c r="C18" s="43" t="s">
        <v>96</v>
      </c>
      <c r="D18" s="43" t="s">
        <v>16</v>
      </c>
      <c r="E18" s="43" t="s">
        <v>97</v>
      </c>
      <c r="F18" s="43" t="s">
        <v>83</v>
      </c>
      <c r="G18" s="43" t="s">
        <v>32</v>
      </c>
      <c r="H18" s="44">
        <v>93290.77</v>
      </c>
      <c r="I18" s="44">
        <v>81411.88</v>
      </c>
      <c r="J18" s="44">
        <v>54384.05</v>
      </c>
      <c r="K18" s="50">
        <v>36977.3</v>
      </c>
      <c r="L18" s="51">
        <v>3750</v>
      </c>
    </row>
    <row r="19" spans="1:12" ht="15.75" customHeight="1">
      <c r="A19" s="43">
        <v>17</v>
      </c>
      <c r="B19" s="43" t="s">
        <v>99</v>
      </c>
      <c r="C19" s="43" t="s">
        <v>100</v>
      </c>
      <c r="D19" s="43" t="s">
        <v>16</v>
      </c>
      <c r="E19" s="43" t="s">
        <v>101</v>
      </c>
      <c r="F19" s="43" t="s">
        <v>102</v>
      </c>
      <c r="G19" s="43" t="s">
        <v>103</v>
      </c>
      <c r="H19" s="44">
        <v>62007.51</v>
      </c>
      <c r="I19" s="44">
        <v>52565.18</v>
      </c>
      <c r="J19" s="44">
        <v>36609.93</v>
      </c>
      <c r="K19" s="50">
        <v>23604.45</v>
      </c>
      <c r="L19" s="51">
        <v>3750</v>
      </c>
    </row>
    <row r="20" spans="1:12" ht="15.75" customHeight="1">
      <c r="A20" s="43">
        <v>18</v>
      </c>
      <c r="B20" s="43" t="s">
        <v>105</v>
      </c>
      <c r="C20" s="43" t="s">
        <v>106</v>
      </c>
      <c r="D20" s="43" t="s">
        <v>16</v>
      </c>
      <c r="E20" s="43" t="s">
        <v>107</v>
      </c>
      <c r="F20" s="43" t="s">
        <v>102</v>
      </c>
      <c r="G20" s="43" t="s">
        <v>48</v>
      </c>
      <c r="H20" s="44">
        <v>84036.73</v>
      </c>
      <c r="I20" s="44">
        <v>71916.49</v>
      </c>
      <c r="J20" s="44">
        <v>46760.77</v>
      </c>
      <c r="K20" s="50">
        <v>31498.98</v>
      </c>
      <c r="L20" s="51">
        <v>3750</v>
      </c>
    </row>
    <row r="21" spans="1:12" ht="15.75" customHeight="1">
      <c r="A21" s="43">
        <v>19</v>
      </c>
      <c r="B21" s="43" t="s">
        <v>109</v>
      </c>
      <c r="C21" s="43" t="s">
        <v>110</v>
      </c>
      <c r="D21" s="43" t="s">
        <v>23</v>
      </c>
      <c r="E21" s="43" t="s">
        <v>111</v>
      </c>
      <c r="F21" s="43" t="s">
        <v>112</v>
      </c>
      <c r="G21" s="43" t="s">
        <v>113</v>
      </c>
      <c r="H21" s="44">
        <v>88319.12</v>
      </c>
      <c r="I21" s="44">
        <v>69863.07</v>
      </c>
      <c r="J21" s="44">
        <v>51392.46</v>
      </c>
      <c r="K21" s="50">
        <v>24933.12</v>
      </c>
      <c r="L21" s="51">
        <v>3750</v>
      </c>
    </row>
    <row r="22" spans="1:12" ht="15.75" customHeight="1">
      <c r="A22" s="43">
        <v>20</v>
      </c>
      <c r="B22" s="43" t="s">
        <v>115</v>
      </c>
      <c r="C22" s="43" t="s">
        <v>116</v>
      </c>
      <c r="D22" s="43" t="s">
        <v>23</v>
      </c>
      <c r="E22" s="43" t="s">
        <v>117</v>
      </c>
      <c r="F22" s="43" t="s">
        <v>118</v>
      </c>
      <c r="G22" s="43" t="s">
        <v>48</v>
      </c>
      <c r="H22" s="44">
        <v>85848.1</v>
      </c>
      <c r="I22" s="44">
        <v>71505.14</v>
      </c>
      <c r="J22" s="44">
        <v>47313.35</v>
      </c>
      <c r="K22" s="50">
        <v>37865.09</v>
      </c>
      <c r="L22" s="51">
        <v>3750</v>
      </c>
    </row>
    <row r="23" spans="1:12" ht="15.75" customHeight="1">
      <c r="A23" s="43">
        <v>21</v>
      </c>
      <c r="B23" s="43" t="s">
        <v>120</v>
      </c>
      <c r="C23" s="43" t="s">
        <v>121</v>
      </c>
      <c r="D23" s="43" t="s">
        <v>16</v>
      </c>
      <c r="E23" s="43" t="s">
        <v>122</v>
      </c>
      <c r="F23" s="43" t="s">
        <v>123</v>
      </c>
      <c r="G23" s="43" t="s">
        <v>124</v>
      </c>
      <c r="H23" s="44">
        <v>88966.28</v>
      </c>
      <c r="I23" s="44">
        <v>73681.5</v>
      </c>
      <c r="J23" s="44">
        <v>44273.88</v>
      </c>
      <c r="K23" s="50">
        <v>34500.05</v>
      </c>
      <c r="L23" s="51">
        <v>3750</v>
      </c>
    </row>
    <row r="24" spans="1:12" ht="15.75" customHeight="1">
      <c r="A24" s="43">
        <v>22</v>
      </c>
      <c r="B24" s="43" t="s">
        <v>130</v>
      </c>
      <c r="C24" s="43" t="s">
        <v>131</v>
      </c>
      <c r="D24" s="43" t="s">
        <v>23</v>
      </c>
      <c r="E24" s="43" t="s">
        <v>132</v>
      </c>
      <c r="F24" s="43" t="s">
        <v>133</v>
      </c>
      <c r="G24" s="43" t="s">
        <v>57</v>
      </c>
      <c r="H24" s="44">
        <v>53671.72</v>
      </c>
      <c r="I24" s="44">
        <v>44652.98</v>
      </c>
      <c r="J24" s="44">
        <v>28332.18</v>
      </c>
      <c r="K24" s="50">
        <v>24364.09</v>
      </c>
      <c r="L24" s="51">
        <v>3750</v>
      </c>
    </row>
    <row r="25" spans="1:12" s="39" customFormat="1" ht="22.5" customHeight="1">
      <c r="A25" s="43">
        <v>23</v>
      </c>
      <c r="B25" s="45" t="s">
        <v>1798</v>
      </c>
      <c r="C25" s="45" t="s">
        <v>1799</v>
      </c>
      <c r="D25" s="45" t="s">
        <v>16</v>
      </c>
      <c r="E25" s="45" t="s">
        <v>1800</v>
      </c>
      <c r="F25" s="45" t="s">
        <v>2240</v>
      </c>
      <c r="G25" s="45" t="s">
        <v>1802</v>
      </c>
      <c r="H25" s="46">
        <v>106498.34</v>
      </c>
      <c r="I25" s="46">
        <v>72710.45</v>
      </c>
      <c r="J25" s="46">
        <v>40555.46</v>
      </c>
      <c r="K25" s="52">
        <v>39407.5</v>
      </c>
      <c r="L25" s="53">
        <v>3750</v>
      </c>
    </row>
    <row r="26" spans="1:12" s="40" customFormat="1" ht="22.5" customHeight="1">
      <c r="A26" s="43">
        <v>24</v>
      </c>
      <c r="B26" s="45" t="s">
        <v>126</v>
      </c>
      <c r="C26" s="45" t="s">
        <v>127</v>
      </c>
      <c r="D26" s="45" t="s">
        <v>23</v>
      </c>
      <c r="E26" s="45" t="s">
        <v>128</v>
      </c>
      <c r="F26" s="45" t="s">
        <v>133</v>
      </c>
      <c r="G26" s="45" t="s">
        <v>78</v>
      </c>
      <c r="H26" s="46">
        <v>87999.12</v>
      </c>
      <c r="I26" s="46">
        <v>71288.25</v>
      </c>
      <c r="J26" s="46">
        <v>57698.54</v>
      </c>
      <c r="K26" s="52">
        <v>25738.46</v>
      </c>
      <c r="L26" s="53">
        <v>3750</v>
      </c>
    </row>
    <row r="27" spans="1:12" ht="15.75" customHeight="1">
      <c r="A27" s="43">
        <v>25</v>
      </c>
      <c r="B27" s="43" t="s">
        <v>135</v>
      </c>
      <c r="C27" s="43" t="s">
        <v>136</v>
      </c>
      <c r="D27" s="43" t="s">
        <v>16</v>
      </c>
      <c r="E27" s="43" t="s">
        <v>137</v>
      </c>
      <c r="F27" s="43" t="s">
        <v>133</v>
      </c>
      <c r="G27" s="43" t="s">
        <v>93</v>
      </c>
      <c r="H27" s="44">
        <v>59885.43</v>
      </c>
      <c r="I27" s="44">
        <v>34947.77</v>
      </c>
      <c r="J27" s="44">
        <v>20119.48</v>
      </c>
      <c r="K27" s="50">
        <v>17996.7</v>
      </c>
      <c r="L27" s="51">
        <v>3750</v>
      </c>
    </row>
    <row r="28" spans="1:12" ht="15.75" customHeight="1">
      <c r="A28" s="43">
        <v>26</v>
      </c>
      <c r="B28" s="43" t="s">
        <v>139</v>
      </c>
      <c r="C28" s="43" t="s">
        <v>140</v>
      </c>
      <c r="D28" s="43" t="s">
        <v>23</v>
      </c>
      <c r="E28" s="43" t="s">
        <v>141</v>
      </c>
      <c r="F28" s="43" t="s">
        <v>142</v>
      </c>
      <c r="G28" s="43" t="s">
        <v>32</v>
      </c>
      <c r="H28" s="44">
        <v>59417.96</v>
      </c>
      <c r="I28" s="44">
        <v>50892.06</v>
      </c>
      <c r="J28" s="44">
        <v>36176.69</v>
      </c>
      <c r="K28" s="50">
        <v>20792.09</v>
      </c>
      <c r="L28" s="51">
        <v>3750</v>
      </c>
    </row>
    <row r="29" spans="1:12" ht="15.75" customHeight="1">
      <c r="A29" s="43">
        <v>27</v>
      </c>
      <c r="B29" s="43" t="s">
        <v>144</v>
      </c>
      <c r="C29" s="43" t="s">
        <v>145</v>
      </c>
      <c r="D29" s="43" t="s">
        <v>16</v>
      </c>
      <c r="E29" s="43" t="s">
        <v>146</v>
      </c>
      <c r="F29" s="43" t="s">
        <v>147</v>
      </c>
      <c r="G29" s="43" t="s">
        <v>148</v>
      </c>
      <c r="H29" s="44">
        <v>114192.28</v>
      </c>
      <c r="I29" s="44">
        <v>103274.37</v>
      </c>
      <c r="J29" s="44">
        <v>57039.62</v>
      </c>
      <c r="K29" s="50">
        <v>53551.66</v>
      </c>
      <c r="L29" s="51">
        <v>3750</v>
      </c>
    </row>
    <row r="30" spans="1:12" ht="27">
      <c r="A30" s="43">
        <v>28</v>
      </c>
      <c r="B30" s="43" t="s">
        <v>1804</v>
      </c>
      <c r="C30" s="43" t="s">
        <v>1805</v>
      </c>
      <c r="D30" s="43" t="s">
        <v>23</v>
      </c>
      <c r="E30" s="43" t="s">
        <v>1806</v>
      </c>
      <c r="F30" s="43" t="s">
        <v>18</v>
      </c>
      <c r="G30" s="43" t="s">
        <v>1807</v>
      </c>
      <c r="H30" s="44">
        <v>156014.66</v>
      </c>
      <c r="I30" s="44">
        <v>143351.2</v>
      </c>
      <c r="J30" s="44">
        <v>111355.11</v>
      </c>
      <c r="K30" s="50">
        <v>38768.85</v>
      </c>
      <c r="L30" s="51">
        <v>3750</v>
      </c>
    </row>
    <row r="31" spans="1:12" ht="14.25">
      <c r="A31" s="47" t="s">
        <v>2220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>
        <f>SUM(L3:L30)</f>
        <v>105000</v>
      </c>
    </row>
  </sheetData>
  <sheetProtection/>
  <mergeCells count="2">
    <mergeCell ref="A1:L1"/>
    <mergeCell ref="A31:K31"/>
  </mergeCells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A3" sqref="A3"/>
    </sheetView>
  </sheetViews>
  <sheetFormatPr defaultColWidth="9.00390625" defaultRowHeight="14.25"/>
  <cols>
    <col min="2" max="2" width="15.125" style="0" customWidth="1"/>
    <col min="5" max="5" width="17.375" style="0" customWidth="1"/>
    <col min="6" max="6" width="15.125" style="0" customWidth="1"/>
  </cols>
  <sheetData>
    <row r="1" spans="1:12" ht="19.5">
      <c r="A1" s="2" t="s">
        <v>2241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3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7" t="s">
        <v>11</v>
      </c>
      <c r="L2" s="17" t="s">
        <v>12</v>
      </c>
    </row>
    <row r="3" spans="1:12" ht="12.75" customHeight="1">
      <c r="A3" s="4">
        <v>1</v>
      </c>
      <c r="B3" s="4" t="s">
        <v>1739</v>
      </c>
      <c r="C3" s="4" t="s">
        <v>1740</v>
      </c>
      <c r="D3" s="4" t="s">
        <v>16</v>
      </c>
      <c r="E3" s="4" t="s">
        <v>1741</v>
      </c>
      <c r="F3" s="4" t="s">
        <v>1742</v>
      </c>
      <c r="G3" s="4" t="s">
        <v>93</v>
      </c>
      <c r="H3" s="30">
        <v>114351.22</v>
      </c>
      <c r="I3" s="30">
        <v>95059.97</v>
      </c>
      <c r="J3" s="30">
        <v>74007.13</v>
      </c>
      <c r="K3" s="33">
        <v>37672.68</v>
      </c>
      <c r="L3" s="34">
        <v>3750</v>
      </c>
    </row>
    <row r="4" spans="1:12" s="27" customFormat="1" ht="14.25">
      <c r="A4" s="4">
        <v>2</v>
      </c>
      <c r="B4" s="9" t="s">
        <v>1780</v>
      </c>
      <c r="C4" s="9" t="s">
        <v>1781</v>
      </c>
      <c r="D4" s="9" t="s">
        <v>23</v>
      </c>
      <c r="E4" s="9" t="s">
        <v>1782</v>
      </c>
      <c r="F4" s="9" t="s">
        <v>251</v>
      </c>
      <c r="G4" s="9" t="s">
        <v>84</v>
      </c>
      <c r="H4" s="29">
        <v>67001.87</v>
      </c>
      <c r="I4" s="29">
        <v>53608.18</v>
      </c>
      <c r="J4" s="29">
        <v>34376.58</v>
      </c>
      <c r="K4" s="31">
        <v>24220.74</v>
      </c>
      <c r="L4" s="32">
        <v>3750</v>
      </c>
    </row>
    <row r="5" spans="1:12" ht="12.75" customHeight="1">
      <c r="A5" s="4">
        <v>3</v>
      </c>
      <c r="B5" s="4" t="s">
        <v>1744</v>
      </c>
      <c r="C5" s="4" t="s">
        <v>1745</v>
      </c>
      <c r="D5" s="4" t="s">
        <v>23</v>
      </c>
      <c r="E5" s="4" t="s">
        <v>1746</v>
      </c>
      <c r="F5" s="4" t="s">
        <v>465</v>
      </c>
      <c r="G5" s="4" t="s">
        <v>412</v>
      </c>
      <c r="H5" s="30">
        <v>66818.18</v>
      </c>
      <c r="I5" s="30">
        <v>56801.75</v>
      </c>
      <c r="J5" s="30">
        <v>45062.51</v>
      </c>
      <c r="K5" s="33">
        <v>16322.97</v>
      </c>
      <c r="L5" s="34">
        <v>3750</v>
      </c>
    </row>
    <row r="6" spans="1:12" ht="12.75" customHeight="1">
      <c r="A6" s="4">
        <v>4</v>
      </c>
      <c r="B6" s="4" t="s">
        <v>1748</v>
      </c>
      <c r="C6" s="4" t="s">
        <v>1749</v>
      </c>
      <c r="D6" s="4" t="s">
        <v>16</v>
      </c>
      <c r="E6" s="4" t="s">
        <v>1750</v>
      </c>
      <c r="F6" s="4" t="s">
        <v>1751</v>
      </c>
      <c r="G6" s="4" t="s">
        <v>113</v>
      </c>
      <c r="H6" s="30">
        <v>134888.32</v>
      </c>
      <c r="I6" s="30">
        <v>109258.83</v>
      </c>
      <c r="J6" s="30">
        <v>86088.62</v>
      </c>
      <c r="K6" s="33">
        <v>31057.89</v>
      </c>
      <c r="L6" s="34">
        <v>3750</v>
      </c>
    </row>
    <row r="7" spans="1:12" ht="12.75" customHeight="1">
      <c r="A7" s="4">
        <v>5</v>
      </c>
      <c r="B7" s="4" t="s">
        <v>1753</v>
      </c>
      <c r="C7" s="4" t="s">
        <v>1754</v>
      </c>
      <c r="D7" s="4" t="s">
        <v>23</v>
      </c>
      <c r="E7" s="4" t="s">
        <v>1755</v>
      </c>
      <c r="F7" s="4" t="s">
        <v>1756</v>
      </c>
      <c r="G7" s="4" t="s">
        <v>124</v>
      </c>
      <c r="H7" s="30">
        <v>73722.83</v>
      </c>
      <c r="I7" s="30">
        <v>58187.57</v>
      </c>
      <c r="J7" s="30">
        <v>37350.22</v>
      </c>
      <c r="K7" s="33">
        <v>27105.52</v>
      </c>
      <c r="L7" s="34">
        <v>3750</v>
      </c>
    </row>
    <row r="8" spans="1:12" ht="12.75" customHeight="1">
      <c r="A8" s="4">
        <v>6</v>
      </c>
      <c r="B8" s="4" t="s">
        <v>1758</v>
      </c>
      <c r="C8" s="4" t="s">
        <v>1759</v>
      </c>
      <c r="D8" s="4" t="s">
        <v>16</v>
      </c>
      <c r="E8" s="4" t="s">
        <v>1760</v>
      </c>
      <c r="F8" s="4" t="s">
        <v>1751</v>
      </c>
      <c r="G8" s="4" t="s">
        <v>103</v>
      </c>
      <c r="H8" s="30">
        <v>49626.86</v>
      </c>
      <c r="I8" s="30">
        <v>42300.98</v>
      </c>
      <c r="J8" s="30">
        <v>26754.67</v>
      </c>
      <c r="K8" s="33">
        <v>21871.63</v>
      </c>
      <c r="L8" s="34">
        <v>3750</v>
      </c>
    </row>
    <row r="9" spans="1:12" ht="12.75" customHeight="1">
      <c r="A9" s="4">
        <v>7</v>
      </c>
      <c r="B9" s="4" t="s">
        <v>1762</v>
      </c>
      <c r="C9" s="4" t="s">
        <v>1763</v>
      </c>
      <c r="D9" s="4" t="s">
        <v>16</v>
      </c>
      <c r="E9" s="4" t="s">
        <v>1764</v>
      </c>
      <c r="F9" s="4" t="s">
        <v>1751</v>
      </c>
      <c r="G9" s="4" t="s">
        <v>57</v>
      </c>
      <c r="H9" s="30">
        <v>47316.89</v>
      </c>
      <c r="I9" s="30">
        <v>39523.36</v>
      </c>
      <c r="J9" s="30">
        <v>21595.9</v>
      </c>
      <c r="K9" s="33">
        <v>19840.56</v>
      </c>
      <c r="L9" s="34">
        <v>3750</v>
      </c>
    </row>
    <row r="10" spans="1:12" ht="12.75" customHeight="1">
      <c r="A10" s="4">
        <v>8</v>
      </c>
      <c r="B10" s="4" t="s">
        <v>1766</v>
      </c>
      <c r="C10" s="4" t="s">
        <v>1767</v>
      </c>
      <c r="D10" s="4" t="s">
        <v>23</v>
      </c>
      <c r="E10" s="4" t="s">
        <v>1768</v>
      </c>
      <c r="F10" s="4" t="s">
        <v>655</v>
      </c>
      <c r="G10" s="4" t="s">
        <v>334</v>
      </c>
      <c r="H10" s="30">
        <v>74265.66</v>
      </c>
      <c r="I10" s="30">
        <v>70488.54</v>
      </c>
      <c r="J10" s="30">
        <v>50156.57</v>
      </c>
      <c r="K10" s="33">
        <v>21634.55</v>
      </c>
      <c r="L10" s="34">
        <v>3750</v>
      </c>
    </row>
    <row r="11" spans="1:12" ht="12.75" customHeight="1">
      <c r="A11" s="4">
        <v>9</v>
      </c>
      <c r="B11" s="4" t="s">
        <v>1770</v>
      </c>
      <c r="C11" s="4" t="s">
        <v>1771</v>
      </c>
      <c r="D11" s="4" t="s">
        <v>16</v>
      </c>
      <c r="E11" s="4" t="s">
        <v>1772</v>
      </c>
      <c r="F11" s="4" t="s">
        <v>655</v>
      </c>
      <c r="G11" s="4" t="s">
        <v>182</v>
      </c>
      <c r="H11" s="30">
        <v>154467.01</v>
      </c>
      <c r="I11" s="30">
        <v>133188.61</v>
      </c>
      <c r="J11" s="30">
        <v>76348.59</v>
      </c>
      <c r="K11" s="33">
        <v>69419.91</v>
      </c>
      <c r="L11" s="34">
        <v>3750</v>
      </c>
    </row>
    <row r="12" spans="1:12" ht="12.75" customHeight="1">
      <c r="A12" s="4">
        <v>10</v>
      </c>
      <c r="B12" s="4" t="s">
        <v>1774</v>
      </c>
      <c r="C12" s="4" t="s">
        <v>1775</v>
      </c>
      <c r="D12" s="4" t="s">
        <v>23</v>
      </c>
      <c r="E12" s="4" t="s">
        <v>1776</v>
      </c>
      <c r="F12" s="4" t="s">
        <v>1777</v>
      </c>
      <c r="G12" s="4" t="s">
        <v>1778</v>
      </c>
      <c r="H12" s="30">
        <v>77448.46</v>
      </c>
      <c r="I12" s="30">
        <v>75266.24</v>
      </c>
      <c r="J12" s="30">
        <v>59929.82</v>
      </c>
      <c r="K12" s="33">
        <v>16793.49</v>
      </c>
      <c r="L12" s="34">
        <v>3750</v>
      </c>
    </row>
    <row r="13" spans="1:12" ht="12.75" customHeight="1">
      <c r="A13" s="4">
        <v>11</v>
      </c>
      <c r="B13" s="4" t="s">
        <v>1784</v>
      </c>
      <c r="C13" s="4" t="s">
        <v>1785</v>
      </c>
      <c r="D13" s="4" t="s">
        <v>16</v>
      </c>
      <c r="E13" s="4" t="s">
        <v>1786</v>
      </c>
      <c r="F13" s="4" t="s">
        <v>1787</v>
      </c>
      <c r="G13" s="4" t="s">
        <v>113</v>
      </c>
      <c r="H13" s="30">
        <v>108695.67</v>
      </c>
      <c r="I13" s="30">
        <v>73421.36</v>
      </c>
      <c r="J13" s="30">
        <v>48564.53</v>
      </c>
      <c r="K13" s="33">
        <v>32940.75</v>
      </c>
      <c r="L13" s="34">
        <v>3750</v>
      </c>
    </row>
    <row r="14" spans="1:12" ht="12.75" customHeight="1">
      <c r="A14" s="4">
        <v>12</v>
      </c>
      <c r="B14" s="4" t="s">
        <v>1789</v>
      </c>
      <c r="C14" s="4" t="s">
        <v>1790</v>
      </c>
      <c r="D14" s="4" t="s">
        <v>16</v>
      </c>
      <c r="E14" s="4" t="s">
        <v>1791</v>
      </c>
      <c r="F14" s="4" t="s">
        <v>1792</v>
      </c>
      <c r="G14" s="4" t="s">
        <v>32</v>
      </c>
      <c r="H14" s="30">
        <v>144021.2</v>
      </c>
      <c r="I14" s="30">
        <v>112533.97</v>
      </c>
      <c r="J14" s="30">
        <v>76258.94</v>
      </c>
      <c r="K14" s="33">
        <v>51235.6</v>
      </c>
      <c r="L14" s="34">
        <v>3750</v>
      </c>
    </row>
    <row r="15" spans="1:12" ht="12.75" customHeight="1">
      <c r="A15" s="4">
        <v>13</v>
      </c>
      <c r="B15" s="4" t="s">
        <v>1794</v>
      </c>
      <c r="C15" s="4" t="s">
        <v>1795</v>
      </c>
      <c r="D15" s="4" t="s">
        <v>16</v>
      </c>
      <c r="E15" s="4" t="s">
        <v>1796</v>
      </c>
      <c r="F15" s="4" t="s">
        <v>1792</v>
      </c>
      <c r="G15" s="4" t="s">
        <v>93</v>
      </c>
      <c r="H15" s="30">
        <v>76102.91</v>
      </c>
      <c r="I15" s="30">
        <v>67947.36</v>
      </c>
      <c r="J15" s="30">
        <v>55418.3</v>
      </c>
      <c r="K15" s="33">
        <v>17695.72</v>
      </c>
      <c r="L15" s="34">
        <v>3750</v>
      </c>
    </row>
    <row r="16" spans="1:12" ht="12.75" customHeight="1">
      <c r="A16" s="4">
        <v>14</v>
      </c>
      <c r="B16" s="4" t="s">
        <v>2205</v>
      </c>
      <c r="C16" s="4" t="s">
        <v>2206</v>
      </c>
      <c r="D16" s="4" t="s">
        <v>23</v>
      </c>
      <c r="E16" s="4" t="s">
        <v>2207</v>
      </c>
      <c r="F16" s="4" t="s">
        <v>2208</v>
      </c>
      <c r="G16" s="4" t="s">
        <v>32</v>
      </c>
      <c r="H16" s="30">
        <v>66620.27</v>
      </c>
      <c r="I16" s="30">
        <v>60213.8</v>
      </c>
      <c r="J16" s="30">
        <v>44789.7</v>
      </c>
      <c r="K16" s="33">
        <v>19962.84</v>
      </c>
      <c r="L16" s="34">
        <v>3750</v>
      </c>
    </row>
    <row r="17" spans="1:12" ht="12.75" customHeight="1">
      <c r="A17" s="4">
        <v>15</v>
      </c>
      <c r="B17" s="35" t="s">
        <v>2210</v>
      </c>
      <c r="C17" s="35" t="s">
        <v>2211</v>
      </c>
      <c r="D17" s="35" t="s">
        <v>23</v>
      </c>
      <c r="E17" s="35" t="s">
        <v>2212</v>
      </c>
      <c r="F17" s="35" t="s">
        <v>2213</v>
      </c>
      <c r="G17" s="35" t="s">
        <v>113</v>
      </c>
      <c r="H17" s="36">
        <v>60475.57</v>
      </c>
      <c r="I17" s="36">
        <v>53075.31</v>
      </c>
      <c r="J17" s="36">
        <v>32818.9</v>
      </c>
      <c r="K17" s="37">
        <v>23308.63</v>
      </c>
      <c r="L17" s="34">
        <v>3750</v>
      </c>
    </row>
    <row r="18" spans="1:12" ht="12.75" customHeight="1">
      <c r="A18" s="4">
        <v>16</v>
      </c>
      <c r="B18" s="4" t="s">
        <v>2215</v>
      </c>
      <c r="C18" s="4" t="s">
        <v>2216</v>
      </c>
      <c r="D18" s="4" t="s">
        <v>23</v>
      </c>
      <c r="E18" s="4" t="s">
        <v>2217</v>
      </c>
      <c r="F18" s="4" t="s">
        <v>2218</v>
      </c>
      <c r="G18" s="4" t="s">
        <v>148</v>
      </c>
      <c r="H18" s="30">
        <v>66899.86</v>
      </c>
      <c r="I18" s="30">
        <v>59930.34</v>
      </c>
      <c r="J18" s="30">
        <v>45692.28</v>
      </c>
      <c r="K18" s="33">
        <v>17353.9</v>
      </c>
      <c r="L18" s="34">
        <v>3750</v>
      </c>
    </row>
    <row r="19" spans="1:12" ht="14.25">
      <c r="A19" s="16" t="s">
        <v>2220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>
        <f>SUM(L3:L18)</f>
        <v>60000</v>
      </c>
    </row>
  </sheetData>
  <sheetProtection/>
  <mergeCells count="2">
    <mergeCell ref="A1:L1"/>
    <mergeCell ref="A19:K19"/>
  </mergeCells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">
      <selection activeCell="A23" sqref="A23"/>
    </sheetView>
  </sheetViews>
  <sheetFormatPr defaultColWidth="9.00390625" defaultRowHeight="14.25"/>
  <cols>
    <col min="2" max="2" width="18.625" style="0" customWidth="1"/>
    <col min="5" max="5" width="15.875" style="0" customWidth="1"/>
    <col min="6" max="6" width="18.75390625" style="0" customWidth="1"/>
  </cols>
  <sheetData>
    <row r="1" spans="1:12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3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7" t="s">
        <v>11</v>
      </c>
      <c r="L2" s="17" t="s">
        <v>12</v>
      </c>
    </row>
    <row r="3" spans="1:12" s="25" customFormat="1" ht="14.25">
      <c r="A3" s="28">
        <v>1</v>
      </c>
      <c r="B3" s="9" t="s">
        <v>724</v>
      </c>
      <c r="C3" s="9" t="s">
        <v>725</v>
      </c>
      <c r="D3" s="9" t="s">
        <v>16</v>
      </c>
      <c r="E3" s="9" t="s">
        <v>726</v>
      </c>
      <c r="F3" s="9" t="s">
        <v>2242</v>
      </c>
      <c r="G3" s="9" t="s">
        <v>202</v>
      </c>
      <c r="H3" s="29">
        <v>71465.82</v>
      </c>
      <c r="I3" s="29">
        <v>49358.79</v>
      </c>
      <c r="J3" s="29">
        <v>38895.82</v>
      </c>
      <c r="K3" s="31">
        <v>30135.41</v>
      </c>
      <c r="L3" s="32">
        <v>3750</v>
      </c>
    </row>
    <row r="4" spans="1:12" ht="14.25">
      <c r="A4" s="28">
        <v>2</v>
      </c>
      <c r="B4" s="4" t="s">
        <v>676</v>
      </c>
      <c r="C4" s="4" t="s">
        <v>677</v>
      </c>
      <c r="D4" s="4" t="s">
        <v>23</v>
      </c>
      <c r="E4" s="4" t="s">
        <v>678</v>
      </c>
      <c r="F4" s="4" t="s">
        <v>679</v>
      </c>
      <c r="G4" s="4" t="s">
        <v>26</v>
      </c>
      <c r="H4" s="30">
        <v>128256.06</v>
      </c>
      <c r="I4" s="30">
        <v>107812.97</v>
      </c>
      <c r="J4" s="30">
        <v>70043.71</v>
      </c>
      <c r="K4" s="33">
        <v>39323.88</v>
      </c>
      <c r="L4" s="34">
        <v>3750</v>
      </c>
    </row>
    <row r="5" spans="1:12" ht="14.25">
      <c r="A5" s="28">
        <v>3</v>
      </c>
      <c r="B5" s="4" t="s">
        <v>681</v>
      </c>
      <c r="C5" s="4" t="s">
        <v>682</v>
      </c>
      <c r="D5" s="4" t="s">
        <v>23</v>
      </c>
      <c r="E5" s="4" t="s">
        <v>683</v>
      </c>
      <c r="F5" s="4" t="s">
        <v>684</v>
      </c>
      <c r="G5" s="4" t="s">
        <v>148</v>
      </c>
      <c r="H5" s="30">
        <v>156585.16</v>
      </c>
      <c r="I5" s="30">
        <v>114216.9</v>
      </c>
      <c r="J5" s="30">
        <v>66290.22</v>
      </c>
      <c r="K5" s="33">
        <v>67622.78</v>
      </c>
      <c r="L5" s="34">
        <v>3750</v>
      </c>
    </row>
    <row r="6" spans="1:12" ht="14.25">
      <c r="A6" s="28">
        <v>4</v>
      </c>
      <c r="B6" s="4" t="s">
        <v>686</v>
      </c>
      <c r="C6" s="4" t="s">
        <v>687</v>
      </c>
      <c r="D6" s="4" t="s">
        <v>16</v>
      </c>
      <c r="E6" s="4" t="s">
        <v>688</v>
      </c>
      <c r="F6" s="4" t="s">
        <v>689</v>
      </c>
      <c r="G6" s="4" t="s">
        <v>48</v>
      </c>
      <c r="H6" s="30">
        <v>152410.44</v>
      </c>
      <c r="I6" s="30">
        <v>131502.52</v>
      </c>
      <c r="J6" s="30">
        <v>95685.3</v>
      </c>
      <c r="K6" s="33">
        <v>41163.68</v>
      </c>
      <c r="L6" s="34">
        <v>3750</v>
      </c>
    </row>
    <row r="7" spans="1:12" ht="14.25">
      <c r="A7" s="28">
        <v>5</v>
      </c>
      <c r="B7" s="4" t="s">
        <v>691</v>
      </c>
      <c r="C7" s="4" t="s">
        <v>692</v>
      </c>
      <c r="D7" s="4" t="s">
        <v>23</v>
      </c>
      <c r="E7" s="4" t="s">
        <v>693</v>
      </c>
      <c r="F7" s="4" t="s">
        <v>694</v>
      </c>
      <c r="G7" s="4" t="s">
        <v>57</v>
      </c>
      <c r="H7" s="30">
        <v>103577.31</v>
      </c>
      <c r="I7" s="30">
        <v>92408.62</v>
      </c>
      <c r="J7" s="30">
        <v>75295.1</v>
      </c>
      <c r="K7" s="33">
        <v>23609.4</v>
      </c>
      <c r="L7" s="34">
        <v>3750</v>
      </c>
    </row>
    <row r="8" spans="1:12" s="26" customFormat="1" ht="25.5" customHeight="1">
      <c r="A8" s="28">
        <v>6</v>
      </c>
      <c r="B8" s="9" t="s">
        <v>1887</v>
      </c>
      <c r="C8" s="9" t="s">
        <v>1888</v>
      </c>
      <c r="D8" s="9" t="s">
        <v>23</v>
      </c>
      <c r="E8" s="9" t="s">
        <v>1889</v>
      </c>
      <c r="F8" s="9" t="s">
        <v>704</v>
      </c>
      <c r="G8" s="9" t="s">
        <v>401</v>
      </c>
      <c r="H8" s="29">
        <v>75150.58</v>
      </c>
      <c r="I8" s="29">
        <v>61996.88</v>
      </c>
      <c r="J8" s="29">
        <v>38930.75</v>
      </c>
      <c r="K8" s="31">
        <v>23665.49</v>
      </c>
      <c r="L8" s="32">
        <v>3750</v>
      </c>
    </row>
    <row r="9" spans="1:12" ht="14.25">
      <c r="A9" s="28">
        <v>7</v>
      </c>
      <c r="B9" s="4" t="s">
        <v>696</v>
      </c>
      <c r="C9" s="4" t="s">
        <v>697</v>
      </c>
      <c r="D9" s="4" t="s">
        <v>16</v>
      </c>
      <c r="E9" s="4" t="s">
        <v>698</v>
      </c>
      <c r="F9" s="4" t="s">
        <v>699</v>
      </c>
      <c r="G9" s="4" t="s">
        <v>32</v>
      </c>
      <c r="H9" s="30">
        <v>107319.48</v>
      </c>
      <c r="I9" s="30">
        <v>97001.49</v>
      </c>
      <c r="J9" s="30">
        <v>76155.87</v>
      </c>
      <c r="K9" s="33">
        <v>27770.07</v>
      </c>
      <c r="L9" s="34">
        <v>3750</v>
      </c>
    </row>
    <row r="10" spans="1:12" s="27" customFormat="1" ht="14.25">
      <c r="A10" s="28">
        <v>8</v>
      </c>
      <c r="B10" s="9" t="s">
        <v>706</v>
      </c>
      <c r="C10" s="9" t="s">
        <v>707</v>
      </c>
      <c r="D10" s="9" t="s">
        <v>23</v>
      </c>
      <c r="E10" s="9" t="s">
        <v>708</v>
      </c>
      <c r="F10" s="9" t="s">
        <v>2243</v>
      </c>
      <c r="G10" s="9" t="s">
        <v>48</v>
      </c>
      <c r="H10" s="29">
        <v>92328.92</v>
      </c>
      <c r="I10" s="29">
        <v>51173.03</v>
      </c>
      <c r="J10" s="29">
        <v>33401.74</v>
      </c>
      <c r="K10" s="31">
        <v>22500.77</v>
      </c>
      <c r="L10" s="32">
        <v>3750</v>
      </c>
    </row>
    <row r="11" spans="1:12" ht="14.25">
      <c r="A11" s="28">
        <v>9</v>
      </c>
      <c r="B11" s="4" t="s">
        <v>701</v>
      </c>
      <c r="C11" s="4" t="s">
        <v>702</v>
      </c>
      <c r="D11" s="4" t="s">
        <v>16</v>
      </c>
      <c r="E11" s="4" t="s">
        <v>703</v>
      </c>
      <c r="F11" s="4" t="s">
        <v>704</v>
      </c>
      <c r="G11" s="4" t="s">
        <v>26</v>
      </c>
      <c r="H11" s="30">
        <v>106171.39</v>
      </c>
      <c r="I11" s="30">
        <v>90125.24</v>
      </c>
      <c r="J11" s="30">
        <v>52760.13</v>
      </c>
      <c r="K11" s="33">
        <v>45335.27</v>
      </c>
      <c r="L11" s="34">
        <v>3750</v>
      </c>
    </row>
    <row r="12" spans="1:12" ht="14.25">
      <c r="A12" s="28">
        <v>10</v>
      </c>
      <c r="B12" s="4" t="s">
        <v>711</v>
      </c>
      <c r="C12" s="4" t="s">
        <v>712</v>
      </c>
      <c r="D12" s="4" t="s">
        <v>23</v>
      </c>
      <c r="E12" s="4" t="s">
        <v>713</v>
      </c>
      <c r="F12" s="4" t="s">
        <v>714</v>
      </c>
      <c r="G12" s="4" t="s">
        <v>57</v>
      </c>
      <c r="H12" s="30">
        <v>76552.34</v>
      </c>
      <c r="I12" s="30">
        <v>67309.81</v>
      </c>
      <c r="J12" s="30">
        <v>49314.67</v>
      </c>
      <c r="K12" s="33">
        <v>22966.82</v>
      </c>
      <c r="L12" s="34">
        <v>3750</v>
      </c>
    </row>
    <row r="13" spans="1:12" ht="14.25">
      <c r="A13" s="28">
        <v>11</v>
      </c>
      <c r="B13" s="4" t="s">
        <v>716</v>
      </c>
      <c r="C13" s="4" t="s">
        <v>717</v>
      </c>
      <c r="D13" s="4" t="s">
        <v>23</v>
      </c>
      <c r="E13" s="4" t="s">
        <v>718</v>
      </c>
      <c r="F13" s="4" t="s">
        <v>714</v>
      </c>
      <c r="G13" s="4" t="s">
        <v>48</v>
      </c>
      <c r="H13" s="30">
        <v>78836.72</v>
      </c>
      <c r="I13" s="30">
        <v>56777.04</v>
      </c>
      <c r="J13" s="30">
        <v>26970.14</v>
      </c>
      <c r="K13" s="33">
        <v>39075.8</v>
      </c>
      <c r="L13" s="34">
        <v>3750</v>
      </c>
    </row>
    <row r="14" spans="1:12" ht="14.25">
      <c r="A14" s="28">
        <v>12</v>
      </c>
      <c r="B14" s="4" t="s">
        <v>720</v>
      </c>
      <c r="C14" s="4" t="s">
        <v>721</v>
      </c>
      <c r="D14" s="4" t="s">
        <v>23</v>
      </c>
      <c r="E14" s="4" t="s">
        <v>722</v>
      </c>
      <c r="F14" s="4" t="s">
        <v>714</v>
      </c>
      <c r="G14" s="4" t="s">
        <v>26</v>
      </c>
      <c r="H14" s="30">
        <v>79590.03</v>
      </c>
      <c r="I14" s="30">
        <v>65403.52</v>
      </c>
      <c r="J14" s="30">
        <v>46145.8</v>
      </c>
      <c r="K14" s="33">
        <v>27937.43</v>
      </c>
      <c r="L14" s="34">
        <v>3750</v>
      </c>
    </row>
    <row r="15" spans="1:12" ht="14.25">
      <c r="A15" s="28">
        <v>13</v>
      </c>
      <c r="B15" s="4" t="s">
        <v>728</v>
      </c>
      <c r="C15" s="4" t="s">
        <v>729</v>
      </c>
      <c r="D15" s="4" t="s">
        <v>16</v>
      </c>
      <c r="E15" s="4" t="s">
        <v>730</v>
      </c>
      <c r="F15" s="4" t="s">
        <v>731</v>
      </c>
      <c r="G15" s="4" t="s">
        <v>32</v>
      </c>
      <c r="H15" s="30">
        <v>153222.46</v>
      </c>
      <c r="I15" s="30">
        <v>121818.34</v>
      </c>
      <c r="J15" s="30">
        <v>83121.28</v>
      </c>
      <c r="K15" s="33">
        <v>49525.84</v>
      </c>
      <c r="L15" s="34">
        <v>3750</v>
      </c>
    </row>
    <row r="16" spans="1:12" ht="14.25">
      <c r="A16" s="28">
        <v>14</v>
      </c>
      <c r="B16" s="4" t="s">
        <v>733</v>
      </c>
      <c r="C16" s="4" t="s">
        <v>734</v>
      </c>
      <c r="D16" s="4" t="s">
        <v>16</v>
      </c>
      <c r="E16" s="4" t="s">
        <v>735</v>
      </c>
      <c r="F16" s="4" t="s">
        <v>731</v>
      </c>
      <c r="G16" s="4" t="s">
        <v>48</v>
      </c>
      <c r="H16" s="30">
        <v>108416.8</v>
      </c>
      <c r="I16" s="30">
        <v>93092.45</v>
      </c>
      <c r="J16" s="30">
        <v>66598.23</v>
      </c>
      <c r="K16" s="33">
        <v>33594.59</v>
      </c>
      <c r="L16" s="34">
        <v>3750</v>
      </c>
    </row>
    <row r="17" spans="1:12" ht="14.25">
      <c r="A17" s="28">
        <v>15</v>
      </c>
      <c r="B17" s="4" t="s">
        <v>737</v>
      </c>
      <c r="C17" s="4" t="s">
        <v>738</v>
      </c>
      <c r="D17" s="4" t="s">
        <v>23</v>
      </c>
      <c r="E17" s="4" t="s">
        <v>739</v>
      </c>
      <c r="F17" s="4" t="s">
        <v>740</v>
      </c>
      <c r="G17" s="4" t="s">
        <v>26</v>
      </c>
      <c r="H17" s="30">
        <v>48420.71</v>
      </c>
      <c r="I17" s="30">
        <v>42616.37</v>
      </c>
      <c r="J17" s="30">
        <v>23184.56</v>
      </c>
      <c r="K17" s="33">
        <v>19888.18</v>
      </c>
      <c r="L17" s="34">
        <v>3750</v>
      </c>
    </row>
    <row r="18" spans="1:12" ht="14.25">
      <c r="A18" s="28">
        <v>16</v>
      </c>
      <c r="B18" s="4" t="s">
        <v>742</v>
      </c>
      <c r="C18" s="4" t="s">
        <v>743</v>
      </c>
      <c r="D18" s="4" t="s">
        <v>16</v>
      </c>
      <c r="E18" s="4" t="s">
        <v>744</v>
      </c>
      <c r="F18" s="4" t="s">
        <v>745</v>
      </c>
      <c r="G18" s="4" t="s">
        <v>57</v>
      </c>
      <c r="H18" s="30">
        <v>50978.46</v>
      </c>
      <c r="I18" s="30">
        <v>42174.18</v>
      </c>
      <c r="J18" s="30">
        <v>33850</v>
      </c>
      <c r="K18" s="33">
        <v>16127.17</v>
      </c>
      <c r="L18" s="34">
        <v>3750</v>
      </c>
    </row>
    <row r="19" spans="1:12" ht="14.25">
      <c r="A19" s="28">
        <v>17</v>
      </c>
      <c r="B19" s="4" t="s">
        <v>747</v>
      </c>
      <c r="C19" s="4" t="s">
        <v>748</v>
      </c>
      <c r="D19" s="4" t="s">
        <v>16</v>
      </c>
      <c r="E19" s="4" t="s">
        <v>749</v>
      </c>
      <c r="F19" s="4" t="s">
        <v>745</v>
      </c>
      <c r="G19" s="4" t="s">
        <v>103</v>
      </c>
      <c r="H19" s="30">
        <v>61890.01</v>
      </c>
      <c r="I19" s="30">
        <v>44484.16</v>
      </c>
      <c r="J19" s="30">
        <v>28239.23</v>
      </c>
      <c r="K19" s="33">
        <v>16244.93</v>
      </c>
      <c r="L19" s="34">
        <v>3750</v>
      </c>
    </row>
    <row r="20" spans="1:12" ht="14.25">
      <c r="A20" s="28">
        <v>18</v>
      </c>
      <c r="B20" s="4" t="s">
        <v>671</v>
      </c>
      <c r="C20" s="4" t="s">
        <v>672</v>
      </c>
      <c r="D20" s="4" t="s">
        <v>16</v>
      </c>
      <c r="E20" s="4" t="s">
        <v>673</v>
      </c>
      <c r="F20" s="4" t="s">
        <v>2244</v>
      </c>
      <c r="G20" s="4" t="s">
        <v>182</v>
      </c>
      <c r="H20" s="30">
        <v>144046.91</v>
      </c>
      <c r="I20" s="30">
        <v>117561.71</v>
      </c>
      <c r="J20" s="30">
        <v>67316.94</v>
      </c>
      <c r="K20" s="33">
        <v>61396.1</v>
      </c>
      <c r="L20" s="34">
        <v>3750</v>
      </c>
    </row>
    <row r="21" spans="1:12" ht="14.25">
      <c r="A21" s="28">
        <v>19</v>
      </c>
      <c r="B21" s="4" t="s">
        <v>1878</v>
      </c>
      <c r="C21" s="4" t="s">
        <v>1879</v>
      </c>
      <c r="D21" s="4" t="s">
        <v>23</v>
      </c>
      <c r="E21" s="4" t="s">
        <v>1880</v>
      </c>
      <c r="F21" s="4" t="s">
        <v>689</v>
      </c>
      <c r="G21" s="4" t="s">
        <v>57</v>
      </c>
      <c r="H21" s="30">
        <v>69978.96</v>
      </c>
      <c r="I21" s="30">
        <v>60446.51</v>
      </c>
      <c r="J21" s="30">
        <v>29455.48</v>
      </c>
      <c r="K21" s="33">
        <v>38320.29</v>
      </c>
      <c r="L21" s="34">
        <v>3750</v>
      </c>
    </row>
    <row r="22" spans="1:12" ht="14.25">
      <c r="A22" s="28">
        <v>20</v>
      </c>
      <c r="B22" s="4" t="s">
        <v>1882</v>
      </c>
      <c r="C22" s="4" t="s">
        <v>1883</v>
      </c>
      <c r="D22" s="4" t="s">
        <v>16</v>
      </c>
      <c r="E22" s="4" t="s">
        <v>1884</v>
      </c>
      <c r="F22" s="4" t="s">
        <v>1885</v>
      </c>
      <c r="G22" s="4" t="s">
        <v>103</v>
      </c>
      <c r="H22" s="30">
        <v>93314.15</v>
      </c>
      <c r="I22" s="30">
        <v>84664.19</v>
      </c>
      <c r="J22" s="30">
        <v>69719.3</v>
      </c>
      <c r="K22" s="33">
        <v>21851.81</v>
      </c>
      <c r="L22" s="34">
        <v>3750</v>
      </c>
    </row>
    <row r="23" spans="1:12" ht="14.25">
      <c r="A23" s="28">
        <v>21</v>
      </c>
      <c r="B23" s="4" t="s">
        <v>1891</v>
      </c>
      <c r="C23" s="4" t="s">
        <v>1892</v>
      </c>
      <c r="D23" s="4" t="s">
        <v>23</v>
      </c>
      <c r="E23" s="4" t="s">
        <v>1893</v>
      </c>
      <c r="F23" s="4" t="s">
        <v>740</v>
      </c>
      <c r="G23" s="4" t="s">
        <v>26</v>
      </c>
      <c r="H23" s="30">
        <v>181791.06</v>
      </c>
      <c r="I23" s="30">
        <v>159965.81</v>
      </c>
      <c r="J23" s="30">
        <v>115374.49</v>
      </c>
      <c r="K23" s="33">
        <v>57241.13</v>
      </c>
      <c r="L23" s="34">
        <v>3750</v>
      </c>
    </row>
    <row r="24" spans="1:12" ht="14.25">
      <c r="A24" s="16" t="s">
        <v>2220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>
        <f>SUM(L3:L23)</f>
        <v>78750</v>
      </c>
    </row>
  </sheetData>
  <sheetProtection/>
  <mergeCells count="2">
    <mergeCell ref="A1:L1"/>
    <mergeCell ref="A24:K2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22"/>
  <sheetViews>
    <sheetView tabSelected="1" zoomScaleSheetLayoutView="100" workbookViewId="0" topLeftCell="A1">
      <selection activeCell="D21" sqref="D21"/>
    </sheetView>
  </sheetViews>
  <sheetFormatPr defaultColWidth="9.00390625" defaultRowHeight="14.25"/>
  <cols>
    <col min="1" max="1" width="9.00390625" style="25" customWidth="1"/>
    <col min="2" max="2" width="17.375" style="25" customWidth="1"/>
    <col min="3" max="3" width="9.875" style="25" customWidth="1"/>
    <col min="4" max="4" width="7.25390625" style="25" customWidth="1"/>
    <col min="5" max="5" width="14.50390625" style="25" customWidth="1"/>
    <col min="6" max="6" width="18.25390625" style="25" customWidth="1"/>
    <col min="7" max="7" width="5.375" style="25" customWidth="1"/>
    <col min="8" max="11" width="9.00390625" style="25" customWidth="1"/>
    <col min="12" max="12" width="7.50390625" style="25" customWidth="1"/>
    <col min="13" max="16384" width="9.00390625" style="25" customWidth="1"/>
  </cols>
  <sheetData>
    <row r="1" spans="1:12" ht="24" customHeight="1">
      <c r="A1" s="79" t="s">
        <v>2221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37.5" customHeight="1">
      <c r="A2" s="68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7" t="s">
        <v>11</v>
      </c>
      <c r="L2" s="17" t="s">
        <v>12</v>
      </c>
    </row>
    <row r="3" spans="1:12" s="26" customFormat="1" ht="14.25">
      <c r="A3" s="9">
        <v>1</v>
      </c>
      <c r="B3" s="9" t="s">
        <v>491</v>
      </c>
      <c r="C3" s="9" t="s">
        <v>492</v>
      </c>
      <c r="D3" s="9" t="s">
        <v>23</v>
      </c>
      <c r="E3" s="9" t="s">
        <v>493</v>
      </c>
      <c r="F3" s="9" t="s">
        <v>494</v>
      </c>
      <c r="G3" s="9" t="s">
        <v>495</v>
      </c>
      <c r="H3" s="29">
        <v>62581.56</v>
      </c>
      <c r="I3" s="29">
        <v>53335.5</v>
      </c>
      <c r="J3" s="29">
        <v>27848.41</v>
      </c>
      <c r="K3" s="31">
        <v>27786.54</v>
      </c>
      <c r="L3" s="32">
        <v>3750</v>
      </c>
    </row>
    <row r="4" spans="1:12" s="26" customFormat="1" ht="14.25">
      <c r="A4" s="9">
        <v>2</v>
      </c>
      <c r="B4" s="9" t="s">
        <v>553</v>
      </c>
      <c r="C4" s="9" t="s">
        <v>554</v>
      </c>
      <c r="D4" s="9" t="s">
        <v>16</v>
      </c>
      <c r="E4" s="9" t="s">
        <v>555</v>
      </c>
      <c r="F4" s="9" t="s">
        <v>556</v>
      </c>
      <c r="G4" s="9" t="s">
        <v>182</v>
      </c>
      <c r="H4" s="29">
        <v>68225.15</v>
      </c>
      <c r="I4" s="29">
        <v>60752.42</v>
      </c>
      <c r="J4" s="29">
        <v>47472.5</v>
      </c>
      <c r="K4" s="31">
        <v>15461.47</v>
      </c>
      <c r="L4" s="32">
        <v>3750</v>
      </c>
    </row>
    <row r="5" spans="1:252" ht="14.25">
      <c r="A5" s="9">
        <v>3</v>
      </c>
      <c r="B5" s="9" t="s">
        <v>521</v>
      </c>
      <c r="C5" s="9" t="s">
        <v>522</v>
      </c>
      <c r="D5" s="9" t="s">
        <v>16</v>
      </c>
      <c r="E5" s="9" t="s">
        <v>523</v>
      </c>
      <c r="F5" s="9" t="s">
        <v>1867</v>
      </c>
      <c r="G5" s="9" t="s">
        <v>525</v>
      </c>
      <c r="H5" s="29">
        <v>52788.13</v>
      </c>
      <c r="I5" s="29">
        <v>49134.42</v>
      </c>
      <c r="J5" s="29">
        <v>35166.86</v>
      </c>
      <c r="K5" s="31">
        <v>17426.62</v>
      </c>
      <c r="L5" s="32">
        <v>3750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12" ht="22.5" customHeight="1">
      <c r="A6" s="9">
        <v>4</v>
      </c>
      <c r="B6" s="4" t="s">
        <v>482</v>
      </c>
      <c r="C6" s="4" t="s">
        <v>483</v>
      </c>
      <c r="D6" s="4" t="s">
        <v>23</v>
      </c>
      <c r="E6" s="4" t="s">
        <v>484</v>
      </c>
      <c r="F6" s="4" t="s">
        <v>485</v>
      </c>
      <c r="G6" s="4" t="s">
        <v>26</v>
      </c>
      <c r="H6" s="30">
        <v>111630.04</v>
      </c>
      <c r="I6" s="30">
        <v>93493.79</v>
      </c>
      <c r="J6" s="30">
        <v>65535.29</v>
      </c>
      <c r="K6" s="33">
        <v>37447.22</v>
      </c>
      <c r="L6" s="34">
        <v>3750</v>
      </c>
    </row>
    <row r="7" spans="1:12" ht="22.5" customHeight="1">
      <c r="A7" s="9">
        <v>5</v>
      </c>
      <c r="B7" s="4" t="s">
        <v>487</v>
      </c>
      <c r="C7" s="4" t="s">
        <v>488</v>
      </c>
      <c r="D7" s="4" t="s">
        <v>23</v>
      </c>
      <c r="E7" s="4" t="s">
        <v>489</v>
      </c>
      <c r="F7" s="4" t="s">
        <v>485</v>
      </c>
      <c r="G7" s="4" t="s">
        <v>48</v>
      </c>
      <c r="H7" s="30">
        <v>38534.2</v>
      </c>
      <c r="I7" s="30">
        <v>33282.34</v>
      </c>
      <c r="J7" s="30">
        <v>15021.33</v>
      </c>
      <c r="K7" s="33">
        <v>18585.95</v>
      </c>
      <c r="L7" s="34">
        <v>3750</v>
      </c>
    </row>
    <row r="8" spans="1:12" ht="22.5" customHeight="1">
      <c r="A8" s="9">
        <v>6</v>
      </c>
      <c r="B8" s="4" t="s">
        <v>502</v>
      </c>
      <c r="C8" s="4" t="s">
        <v>503</v>
      </c>
      <c r="D8" s="4" t="s">
        <v>16</v>
      </c>
      <c r="E8" s="4" t="s">
        <v>504</v>
      </c>
      <c r="F8" s="4" t="s">
        <v>505</v>
      </c>
      <c r="G8" s="4" t="s">
        <v>93</v>
      </c>
      <c r="H8" s="30">
        <v>48075.2</v>
      </c>
      <c r="I8" s="30">
        <v>33554.53</v>
      </c>
      <c r="J8" s="30">
        <v>26872.3</v>
      </c>
      <c r="K8" s="33">
        <v>18423.96</v>
      </c>
      <c r="L8" s="34">
        <v>3750</v>
      </c>
    </row>
    <row r="9" spans="1:12" ht="22.5" customHeight="1">
      <c r="A9" s="9">
        <v>7</v>
      </c>
      <c r="B9" s="4" t="s">
        <v>507</v>
      </c>
      <c r="C9" s="4" t="s">
        <v>508</v>
      </c>
      <c r="D9" s="4" t="s">
        <v>23</v>
      </c>
      <c r="E9" s="4" t="s">
        <v>509</v>
      </c>
      <c r="F9" s="4" t="s">
        <v>510</v>
      </c>
      <c r="G9" s="4" t="s">
        <v>84</v>
      </c>
      <c r="H9" s="30">
        <v>98199.07</v>
      </c>
      <c r="I9" s="30">
        <v>88262.74</v>
      </c>
      <c r="J9" s="30">
        <v>57607.05</v>
      </c>
      <c r="K9" s="33">
        <v>35570.78</v>
      </c>
      <c r="L9" s="34">
        <v>3750</v>
      </c>
    </row>
    <row r="10" spans="1:12" ht="22.5" customHeight="1">
      <c r="A10" s="9">
        <v>8</v>
      </c>
      <c r="B10" s="4" t="s">
        <v>512</v>
      </c>
      <c r="C10" s="4" t="s">
        <v>513</v>
      </c>
      <c r="D10" s="4" t="s">
        <v>23</v>
      </c>
      <c r="E10" s="4" t="s">
        <v>514</v>
      </c>
      <c r="F10" s="4" t="s">
        <v>510</v>
      </c>
      <c r="G10" s="4" t="s">
        <v>48</v>
      </c>
      <c r="H10" s="30">
        <v>95163.64</v>
      </c>
      <c r="I10" s="30">
        <v>82105.03</v>
      </c>
      <c r="J10" s="30">
        <v>56626.79</v>
      </c>
      <c r="K10" s="33">
        <v>35693.09</v>
      </c>
      <c r="L10" s="34">
        <v>3750</v>
      </c>
    </row>
    <row r="11" spans="1:12" ht="22.5" customHeight="1">
      <c r="A11" s="9">
        <v>9</v>
      </c>
      <c r="B11" s="4" t="s">
        <v>516</v>
      </c>
      <c r="C11" s="4" t="s">
        <v>517</v>
      </c>
      <c r="D11" s="4" t="s">
        <v>16</v>
      </c>
      <c r="E11" s="4" t="s">
        <v>518</v>
      </c>
      <c r="F11" s="4" t="s">
        <v>519</v>
      </c>
      <c r="G11" s="4" t="s">
        <v>57</v>
      </c>
      <c r="H11" s="30">
        <v>96775.37</v>
      </c>
      <c r="I11" s="30">
        <v>86154.94</v>
      </c>
      <c r="J11" s="30">
        <v>66486.08</v>
      </c>
      <c r="K11" s="33">
        <v>25839.94</v>
      </c>
      <c r="L11" s="34">
        <v>3750</v>
      </c>
    </row>
    <row r="12" spans="1:12" ht="22.5" customHeight="1">
      <c r="A12" s="9">
        <v>10</v>
      </c>
      <c r="B12" s="4" t="s">
        <v>527</v>
      </c>
      <c r="C12" s="4" t="s">
        <v>528</v>
      </c>
      <c r="D12" s="4" t="s">
        <v>23</v>
      </c>
      <c r="E12" s="4" t="s">
        <v>529</v>
      </c>
      <c r="F12" s="4" t="s">
        <v>530</v>
      </c>
      <c r="G12" s="4" t="s">
        <v>19</v>
      </c>
      <c r="H12" s="30">
        <v>79362.32</v>
      </c>
      <c r="I12" s="30">
        <v>64158.74</v>
      </c>
      <c r="J12" s="30">
        <v>41867.99</v>
      </c>
      <c r="K12" s="33">
        <v>25913.93</v>
      </c>
      <c r="L12" s="34">
        <v>3750</v>
      </c>
    </row>
    <row r="13" spans="1:12" ht="22.5" customHeight="1">
      <c r="A13" s="9">
        <v>11</v>
      </c>
      <c r="B13" s="4" t="s">
        <v>532</v>
      </c>
      <c r="C13" s="4" t="s">
        <v>533</v>
      </c>
      <c r="D13" s="4" t="s">
        <v>23</v>
      </c>
      <c r="E13" s="4" t="s">
        <v>534</v>
      </c>
      <c r="F13" s="4" t="s">
        <v>535</v>
      </c>
      <c r="G13" s="4" t="s">
        <v>57</v>
      </c>
      <c r="H13" s="30">
        <v>60894.99</v>
      </c>
      <c r="I13" s="30">
        <v>53372.14</v>
      </c>
      <c r="J13" s="30">
        <v>35287.96</v>
      </c>
      <c r="K13" s="33">
        <v>22243.93</v>
      </c>
      <c r="L13" s="34">
        <v>3750</v>
      </c>
    </row>
    <row r="14" spans="1:12" ht="22.5" customHeight="1">
      <c r="A14" s="9">
        <v>12</v>
      </c>
      <c r="B14" s="4" t="s">
        <v>537</v>
      </c>
      <c r="C14" s="4" t="s">
        <v>538</v>
      </c>
      <c r="D14" s="4" t="s">
        <v>23</v>
      </c>
      <c r="E14" s="4" t="s">
        <v>539</v>
      </c>
      <c r="F14" s="4" t="s">
        <v>540</v>
      </c>
      <c r="G14" s="4" t="s">
        <v>541</v>
      </c>
      <c r="H14" s="30">
        <v>96736.25</v>
      </c>
      <c r="I14" s="30">
        <v>83326.93</v>
      </c>
      <c r="J14" s="30">
        <v>49629.28</v>
      </c>
      <c r="K14" s="33">
        <v>42420.68</v>
      </c>
      <c r="L14" s="34">
        <v>3750</v>
      </c>
    </row>
    <row r="15" spans="1:12" ht="22.5" customHeight="1">
      <c r="A15" s="9">
        <v>13</v>
      </c>
      <c r="B15" s="91" t="s">
        <v>543</v>
      </c>
      <c r="C15" s="4" t="s">
        <v>544</v>
      </c>
      <c r="D15" s="4" t="s">
        <v>23</v>
      </c>
      <c r="E15" s="4" t="s">
        <v>545</v>
      </c>
      <c r="F15" s="4" t="s">
        <v>546</v>
      </c>
      <c r="G15" s="4" t="s">
        <v>93</v>
      </c>
      <c r="H15" s="30">
        <v>80431.36</v>
      </c>
      <c r="I15" s="30">
        <v>45826.07</v>
      </c>
      <c r="J15" s="30">
        <v>29239.87</v>
      </c>
      <c r="K15" s="33">
        <v>26348.63</v>
      </c>
      <c r="L15" s="34">
        <v>3750</v>
      </c>
    </row>
    <row r="16" spans="1:12" ht="22.5" customHeight="1">
      <c r="A16" s="9">
        <v>14</v>
      </c>
      <c r="B16" s="9" t="s">
        <v>548</v>
      </c>
      <c r="C16" s="9" t="s">
        <v>549</v>
      </c>
      <c r="D16" s="9" t="s">
        <v>23</v>
      </c>
      <c r="E16" s="9" t="s">
        <v>550</v>
      </c>
      <c r="F16" s="9" t="s">
        <v>551</v>
      </c>
      <c r="G16" s="9" t="s">
        <v>32</v>
      </c>
      <c r="H16" s="29">
        <v>73032.66</v>
      </c>
      <c r="I16" s="29">
        <v>60778.47</v>
      </c>
      <c r="J16" s="29">
        <v>42780.25</v>
      </c>
      <c r="K16" s="31">
        <v>26836.64</v>
      </c>
      <c r="L16" s="32">
        <v>3750</v>
      </c>
    </row>
    <row r="17" spans="1:12" ht="22.5" customHeight="1">
      <c r="A17" s="9">
        <v>15</v>
      </c>
      <c r="B17" s="9" t="s">
        <v>497</v>
      </c>
      <c r="C17" s="9" t="s">
        <v>498</v>
      </c>
      <c r="D17" s="9" t="s">
        <v>16</v>
      </c>
      <c r="E17" s="9" t="s">
        <v>499</v>
      </c>
      <c r="F17" s="9" t="s">
        <v>2222</v>
      </c>
      <c r="G17" s="9" t="s">
        <v>308</v>
      </c>
      <c r="H17" s="29">
        <v>147067.22</v>
      </c>
      <c r="I17" s="29">
        <v>113520.22</v>
      </c>
      <c r="J17" s="29">
        <v>71573.41</v>
      </c>
      <c r="K17" s="31">
        <v>54496.26</v>
      </c>
      <c r="L17" s="32">
        <v>3750</v>
      </c>
    </row>
    <row r="18" spans="1:12" ht="22.5" customHeight="1">
      <c r="A18" s="9">
        <v>16</v>
      </c>
      <c r="B18" s="4" t="s">
        <v>558</v>
      </c>
      <c r="C18" s="4" t="s">
        <v>559</v>
      </c>
      <c r="D18" s="4" t="s">
        <v>16</v>
      </c>
      <c r="E18" s="4" t="s">
        <v>560</v>
      </c>
      <c r="F18" s="4" t="s">
        <v>561</v>
      </c>
      <c r="G18" s="4" t="s">
        <v>562</v>
      </c>
      <c r="H18" s="30">
        <v>272722.88</v>
      </c>
      <c r="I18" s="30">
        <v>223497.95</v>
      </c>
      <c r="J18" s="30">
        <v>148083.41</v>
      </c>
      <c r="K18" s="33">
        <v>91225.95</v>
      </c>
      <c r="L18" s="34">
        <v>3750</v>
      </c>
    </row>
    <row r="19" spans="1:12" ht="22.5" customHeight="1">
      <c r="A19" s="9">
        <v>17</v>
      </c>
      <c r="B19" s="4" t="s">
        <v>564</v>
      </c>
      <c r="C19" s="4" t="s">
        <v>565</v>
      </c>
      <c r="D19" s="4" t="s">
        <v>16</v>
      </c>
      <c r="E19" s="4" t="s">
        <v>566</v>
      </c>
      <c r="F19" s="4" t="s">
        <v>561</v>
      </c>
      <c r="G19" s="4" t="s">
        <v>412</v>
      </c>
      <c r="H19" s="30">
        <v>120371</v>
      </c>
      <c r="I19" s="30">
        <v>95723.78</v>
      </c>
      <c r="J19" s="30">
        <v>63966.63</v>
      </c>
      <c r="K19" s="33">
        <v>39442.88</v>
      </c>
      <c r="L19" s="34">
        <v>3750</v>
      </c>
    </row>
    <row r="20" spans="1:12" ht="14.25">
      <c r="A20" s="9">
        <v>18</v>
      </c>
      <c r="B20" s="4" t="s">
        <v>1859</v>
      </c>
      <c r="C20" s="4" t="s">
        <v>1860</v>
      </c>
      <c r="D20" s="4" t="s">
        <v>23</v>
      </c>
      <c r="E20" s="4" t="s">
        <v>1861</v>
      </c>
      <c r="F20" s="4" t="s">
        <v>1862</v>
      </c>
      <c r="G20" s="4" t="s">
        <v>48</v>
      </c>
      <c r="H20" s="30">
        <v>151304.63</v>
      </c>
      <c r="I20" s="30">
        <v>114093.14</v>
      </c>
      <c r="J20" s="30">
        <v>69408.33</v>
      </c>
      <c r="K20" s="33">
        <v>51808.86</v>
      </c>
      <c r="L20" s="34">
        <v>3750</v>
      </c>
    </row>
    <row r="21" spans="1:12" ht="14.25">
      <c r="A21" s="9">
        <v>19</v>
      </c>
      <c r="B21" s="4" t="s">
        <v>1864</v>
      </c>
      <c r="C21" s="4" t="s">
        <v>1865</v>
      </c>
      <c r="D21" s="4" t="s">
        <v>23</v>
      </c>
      <c r="E21" s="4" t="s">
        <v>1866</v>
      </c>
      <c r="F21" s="4" t="s">
        <v>1867</v>
      </c>
      <c r="G21" s="4" t="s">
        <v>26</v>
      </c>
      <c r="H21" s="30">
        <v>66988.49</v>
      </c>
      <c r="I21" s="30">
        <v>47549.85</v>
      </c>
      <c r="J21" s="30">
        <v>31586.72</v>
      </c>
      <c r="K21" s="33">
        <v>21626.41</v>
      </c>
      <c r="L21" s="34">
        <v>3750</v>
      </c>
    </row>
    <row r="22" spans="1:12" ht="14.25">
      <c r="A22" s="16" t="s">
        <v>2220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>
        <f>SUM(L3:L21)</f>
        <v>71250</v>
      </c>
    </row>
  </sheetData>
  <sheetProtection/>
  <mergeCells count="2">
    <mergeCell ref="A1:L1"/>
    <mergeCell ref="A22:K22"/>
  </mergeCells>
  <printOptions/>
  <pageMargins left="0.94" right="0.75" top="0.94" bottom="1" header="0.51" footer="0.51"/>
  <pageSetup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B36" sqref="B36"/>
    </sheetView>
  </sheetViews>
  <sheetFormatPr defaultColWidth="9.00390625" defaultRowHeight="14.25"/>
  <cols>
    <col min="2" max="2" width="16.25390625" style="0" customWidth="1"/>
    <col min="5" max="5" width="17.50390625" style="0" customWidth="1"/>
    <col min="6" max="6" width="17.375" style="0" customWidth="1"/>
  </cols>
  <sheetData>
    <row r="1" spans="1:12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3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7" t="s">
        <v>11</v>
      </c>
      <c r="L2" s="17" t="s">
        <v>12</v>
      </c>
    </row>
    <row r="3" spans="1:12" ht="14.25">
      <c r="A3" s="4">
        <v>1</v>
      </c>
      <c r="B3" s="5" t="s">
        <v>1018</v>
      </c>
      <c r="C3" s="4" t="s">
        <v>1019</v>
      </c>
      <c r="D3" s="4" t="s">
        <v>16</v>
      </c>
      <c r="E3" s="5" t="s">
        <v>1020</v>
      </c>
      <c r="F3" s="5" t="s">
        <v>1021</v>
      </c>
      <c r="G3" s="6" t="s">
        <v>19</v>
      </c>
      <c r="H3" s="7">
        <v>57062.5</v>
      </c>
      <c r="I3" s="7">
        <v>52380.56</v>
      </c>
      <c r="J3" s="7">
        <v>36759.52</v>
      </c>
      <c r="K3" s="18">
        <v>16870.51</v>
      </c>
      <c r="L3" s="19">
        <v>3750</v>
      </c>
    </row>
    <row r="4" spans="1:12" ht="14.25">
      <c r="A4" s="4">
        <v>2</v>
      </c>
      <c r="B4" s="5" t="s">
        <v>1023</v>
      </c>
      <c r="C4" s="4" t="s">
        <v>1024</v>
      </c>
      <c r="D4" s="4" t="s">
        <v>16</v>
      </c>
      <c r="E4" s="5" t="s">
        <v>1025</v>
      </c>
      <c r="F4" s="5" t="s">
        <v>1026</v>
      </c>
      <c r="G4" s="6" t="s">
        <v>124</v>
      </c>
      <c r="H4" s="7">
        <v>98499.76</v>
      </c>
      <c r="I4" s="7">
        <v>87298.52</v>
      </c>
      <c r="J4" s="7">
        <v>48054.9</v>
      </c>
      <c r="K4" s="18">
        <v>45789.32</v>
      </c>
      <c r="L4" s="19">
        <v>3750</v>
      </c>
    </row>
    <row r="5" spans="1:12" ht="14.25">
      <c r="A5" s="4">
        <v>3</v>
      </c>
      <c r="B5" s="5" t="s">
        <v>1028</v>
      </c>
      <c r="C5" s="4" t="s">
        <v>1029</v>
      </c>
      <c r="D5" s="4" t="s">
        <v>23</v>
      </c>
      <c r="E5" s="5" t="s">
        <v>1030</v>
      </c>
      <c r="F5" s="5" t="s">
        <v>1026</v>
      </c>
      <c r="G5" s="6" t="s">
        <v>26</v>
      </c>
      <c r="H5" s="7">
        <v>92199.01</v>
      </c>
      <c r="I5" s="7">
        <v>80827.12</v>
      </c>
      <c r="J5" s="7">
        <v>64006.59</v>
      </c>
      <c r="K5" s="18">
        <v>23919.71</v>
      </c>
      <c r="L5" s="19">
        <v>3750</v>
      </c>
    </row>
    <row r="6" spans="1:12" ht="14.25">
      <c r="A6" s="4">
        <v>4</v>
      </c>
      <c r="B6" s="5" t="s">
        <v>1032</v>
      </c>
      <c r="C6" s="4" t="s">
        <v>1033</v>
      </c>
      <c r="D6" s="4" t="s">
        <v>23</v>
      </c>
      <c r="E6" s="5" t="s">
        <v>1034</v>
      </c>
      <c r="F6" s="5" t="s">
        <v>1035</v>
      </c>
      <c r="G6" s="6" t="s">
        <v>103</v>
      </c>
      <c r="H6" s="7">
        <v>69211.67</v>
      </c>
      <c r="I6" s="7">
        <v>50390.71</v>
      </c>
      <c r="J6" s="7">
        <v>35044.3</v>
      </c>
      <c r="K6" s="18">
        <v>31178.49</v>
      </c>
      <c r="L6" s="19">
        <v>3750</v>
      </c>
    </row>
    <row r="7" spans="1:12" ht="14.25">
      <c r="A7" s="4">
        <v>5</v>
      </c>
      <c r="B7" s="5" t="s">
        <v>1037</v>
      </c>
      <c r="C7" s="4" t="s">
        <v>1038</v>
      </c>
      <c r="D7" s="4" t="s">
        <v>16</v>
      </c>
      <c r="E7" s="5" t="s">
        <v>1039</v>
      </c>
      <c r="F7" s="5" t="s">
        <v>1035</v>
      </c>
      <c r="G7" s="6" t="s">
        <v>124</v>
      </c>
      <c r="H7" s="7">
        <v>110690.62</v>
      </c>
      <c r="I7" s="7">
        <v>93193.18</v>
      </c>
      <c r="J7" s="7">
        <v>59862.9</v>
      </c>
      <c r="K7" s="18">
        <v>42934.41</v>
      </c>
      <c r="L7" s="19">
        <v>3750</v>
      </c>
    </row>
    <row r="8" spans="1:12" ht="14.25">
      <c r="A8" s="4">
        <v>6</v>
      </c>
      <c r="B8" s="5" t="s">
        <v>1041</v>
      </c>
      <c r="C8" s="4" t="s">
        <v>1042</v>
      </c>
      <c r="D8" s="4" t="s">
        <v>16</v>
      </c>
      <c r="E8" s="5" t="s">
        <v>1043</v>
      </c>
      <c r="F8" s="5" t="s">
        <v>1035</v>
      </c>
      <c r="G8" s="6" t="s">
        <v>103</v>
      </c>
      <c r="H8" s="7">
        <v>92410.75</v>
      </c>
      <c r="I8" s="7">
        <v>75253.69</v>
      </c>
      <c r="J8" s="7">
        <v>61908.6</v>
      </c>
      <c r="K8" s="18">
        <v>28626.54</v>
      </c>
      <c r="L8" s="19">
        <v>3750</v>
      </c>
    </row>
    <row r="9" spans="1:12" ht="14.25">
      <c r="A9" s="4">
        <v>7</v>
      </c>
      <c r="B9" s="5" t="s">
        <v>1045</v>
      </c>
      <c r="C9" s="4" t="s">
        <v>1046</v>
      </c>
      <c r="D9" s="4" t="s">
        <v>23</v>
      </c>
      <c r="E9" s="5" t="s">
        <v>1047</v>
      </c>
      <c r="F9" s="5" t="s">
        <v>1035</v>
      </c>
      <c r="G9" s="6" t="s">
        <v>93</v>
      </c>
      <c r="H9" s="7">
        <v>74452.56</v>
      </c>
      <c r="I9" s="7">
        <v>61428.38</v>
      </c>
      <c r="J9" s="7">
        <v>44902.3</v>
      </c>
      <c r="K9" s="18">
        <v>20614.27</v>
      </c>
      <c r="L9" s="19">
        <v>3750</v>
      </c>
    </row>
    <row r="10" spans="1:12" ht="14.25">
      <c r="A10" s="4">
        <v>8</v>
      </c>
      <c r="B10" s="5" t="s">
        <v>1049</v>
      </c>
      <c r="C10" s="4" t="s">
        <v>1050</v>
      </c>
      <c r="D10" s="4" t="s">
        <v>16</v>
      </c>
      <c r="E10" s="5" t="s">
        <v>1051</v>
      </c>
      <c r="F10" s="5" t="s">
        <v>1035</v>
      </c>
      <c r="G10" s="6" t="s">
        <v>48</v>
      </c>
      <c r="H10" s="7">
        <v>97407.52</v>
      </c>
      <c r="I10" s="7">
        <v>80934.03</v>
      </c>
      <c r="J10" s="7">
        <v>64919.3</v>
      </c>
      <c r="K10" s="18">
        <v>20366.33</v>
      </c>
      <c r="L10" s="19">
        <v>3750</v>
      </c>
    </row>
    <row r="11" spans="1:12" ht="14.25">
      <c r="A11" s="4">
        <v>9</v>
      </c>
      <c r="B11" s="5" t="s">
        <v>1049</v>
      </c>
      <c r="C11" s="4" t="s">
        <v>1053</v>
      </c>
      <c r="D11" s="4" t="s">
        <v>23</v>
      </c>
      <c r="E11" s="5" t="s">
        <v>1054</v>
      </c>
      <c r="F11" s="5" t="s">
        <v>1035</v>
      </c>
      <c r="G11" s="6" t="s">
        <v>32</v>
      </c>
      <c r="H11" s="7">
        <v>88155.94</v>
      </c>
      <c r="I11" s="7">
        <v>71157.16</v>
      </c>
      <c r="J11" s="7">
        <v>57230.5</v>
      </c>
      <c r="K11" s="18">
        <v>20992.19</v>
      </c>
      <c r="L11" s="19">
        <v>3750</v>
      </c>
    </row>
    <row r="12" spans="1:12" ht="14.25">
      <c r="A12" s="4">
        <v>10</v>
      </c>
      <c r="B12" s="5" t="s">
        <v>1056</v>
      </c>
      <c r="C12" s="4" t="s">
        <v>1057</v>
      </c>
      <c r="D12" s="4" t="s">
        <v>23</v>
      </c>
      <c r="E12" s="5" t="s">
        <v>1058</v>
      </c>
      <c r="F12" s="5" t="s">
        <v>1059</v>
      </c>
      <c r="G12" s="6" t="s">
        <v>32</v>
      </c>
      <c r="H12" s="7">
        <v>141415.78</v>
      </c>
      <c r="I12" s="7">
        <v>128297.2</v>
      </c>
      <c r="J12" s="7">
        <v>88992.86</v>
      </c>
      <c r="K12" s="18">
        <v>41238.05</v>
      </c>
      <c r="L12" s="19">
        <v>3750</v>
      </c>
    </row>
    <row r="13" spans="1:12" ht="14.25">
      <c r="A13" s="4">
        <v>11</v>
      </c>
      <c r="B13" s="8" t="s">
        <v>1061</v>
      </c>
      <c r="C13" s="9" t="s">
        <v>1062</v>
      </c>
      <c r="D13" s="9" t="s">
        <v>16</v>
      </c>
      <c r="E13" s="8" t="s">
        <v>781</v>
      </c>
      <c r="F13" s="8" t="s">
        <v>1063</v>
      </c>
      <c r="G13" s="10" t="s">
        <v>252</v>
      </c>
      <c r="H13" s="11">
        <v>204528.1</v>
      </c>
      <c r="I13" s="11">
        <v>126727.78</v>
      </c>
      <c r="J13" s="11">
        <v>88236.66</v>
      </c>
      <c r="K13" s="20">
        <v>52405.41</v>
      </c>
      <c r="L13" s="21">
        <v>3750</v>
      </c>
    </row>
    <row r="14" spans="1:12" ht="14.25">
      <c r="A14" s="4">
        <v>12</v>
      </c>
      <c r="B14" s="5" t="s">
        <v>1065</v>
      </c>
      <c r="C14" s="4" t="s">
        <v>1066</v>
      </c>
      <c r="D14" s="4" t="s">
        <v>16</v>
      </c>
      <c r="E14" s="5" t="s">
        <v>1067</v>
      </c>
      <c r="F14" s="5" t="s">
        <v>167</v>
      </c>
      <c r="G14" s="6" t="s">
        <v>38</v>
      </c>
      <c r="H14" s="7">
        <v>138778.97</v>
      </c>
      <c r="I14" s="7">
        <v>134151.34</v>
      </c>
      <c r="J14" s="7">
        <v>87516.83</v>
      </c>
      <c r="K14" s="18">
        <v>49650.14</v>
      </c>
      <c r="L14" s="19">
        <v>3750</v>
      </c>
    </row>
    <row r="15" spans="1:12" ht="14.25">
      <c r="A15" s="4">
        <v>13</v>
      </c>
      <c r="B15" s="5" t="s">
        <v>1069</v>
      </c>
      <c r="C15" s="4" t="s">
        <v>1070</v>
      </c>
      <c r="D15" s="4" t="s">
        <v>23</v>
      </c>
      <c r="E15" s="5" t="s">
        <v>1071</v>
      </c>
      <c r="F15" s="5" t="s">
        <v>1063</v>
      </c>
      <c r="G15" s="6" t="s">
        <v>93</v>
      </c>
      <c r="H15" s="7">
        <v>58177.93</v>
      </c>
      <c r="I15" s="7">
        <v>34419.07</v>
      </c>
      <c r="J15" s="7">
        <v>21519.81</v>
      </c>
      <c r="K15" s="18">
        <v>18710.31</v>
      </c>
      <c r="L15" s="19">
        <v>3750</v>
      </c>
    </row>
    <row r="16" spans="1:12" ht="14.25">
      <c r="A16" s="4">
        <v>14</v>
      </c>
      <c r="B16" s="5" t="s">
        <v>1073</v>
      </c>
      <c r="C16" s="4" t="s">
        <v>1074</v>
      </c>
      <c r="D16" s="4" t="s">
        <v>23</v>
      </c>
      <c r="E16" s="5" t="s">
        <v>1075</v>
      </c>
      <c r="F16" s="5" t="s">
        <v>556</v>
      </c>
      <c r="G16" s="6" t="s">
        <v>48</v>
      </c>
      <c r="H16" s="7">
        <v>147399.26</v>
      </c>
      <c r="I16" s="7">
        <v>122207.92</v>
      </c>
      <c r="J16" s="7">
        <v>81712.32</v>
      </c>
      <c r="K16" s="18">
        <v>53491.87</v>
      </c>
      <c r="L16" s="19">
        <v>3750</v>
      </c>
    </row>
    <row r="17" spans="1:12" ht="14.25">
      <c r="A17" s="4">
        <v>15</v>
      </c>
      <c r="B17" s="5" t="s">
        <v>1077</v>
      </c>
      <c r="C17" s="4" t="s">
        <v>1078</v>
      </c>
      <c r="D17" s="4" t="s">
        <v>16</v>
      </c>
      <c r="E17" s="5" t="s">
        <v>1079</v>
      </c>
      <c r="F17" s="5" t="s">
        <v>556</v>
      </c>
      <c r="G17" s="6" t="s">
        <v>57</v>
      </c>
      <c r="H17" s="7">
        <v>35714.15</v>
      </c>
      <c r="I17" s="7">
        <v>30329.65</v>
      </c>
      <c r="J17" s="7">
        <v>15344.16</v>
      </c>
      <c r="K17" s="18">
        <v>20066.39</v>
      </c>
      <c r="L17" s="19">
        <v>3750</v>
      </c>
    </row>
    <row r="18" spans="1:12" ht="14.25">
      <c r="A18" s="4">
        <v>16</v>
      </c>
      <c r="B18" s="5" t="s">
        <v>1081</v>
      </c>
      <c r="C18" s="4" t="s">
        <v>1082</v>
      </c>
      <c r="D18" s="4" t="s">
        <v>23</v>
      </c>
      <c r="E18" s="5" t="s">
        <v>1083</v>
      </c>
      <c r="F18" s="5" t="s">
        <v>556</v>
      </c>
      <c r="G18" s="6" t="s">
        <v>93</v>
      </c>
      <c r="H18" s="7">
        <v>145363.26</v>
      </c>
      <c r="I18" s="7">
        <v>106760.85</v>
      </c>
      <c r="J18" s="7">
        <v>68952.38</v>
      </c>
      <c r="K18" s="18">
        <v>44108.77</v>
      </c>
      <c r="L18" s="19">
        <v>3750</v>
      </c>
    </row>
    <row r="19" spans="1:12" ht="14.25">
      <c r="A19" s="4">
        <v>17</v>
      </c>
      <c r="B19" s="5" t="s">
        <v>1089</v>
      </c>
      <c r="C19" s="4" t="s">
        <v>1090</v>
      </c>
      <c r="D19" s="4" t="s">
        <v>23</v>
      </c>
      <c r="E19" s="5" t="s">
        <v>1091</v>
      </c>
      <c r="F19" s="5" t="s">
        <v>1092</v>
      </c>
      <c r="G19" s="6" t="s">
        <v>84</v>
      </c>
      <c r="H19" s="7">
        <v>115419.7</v>
      </c>
      <c r="I19" s="7">
        <v>105491.3</v>
      </c>
      <c r="J19" s="7">
        <v>75124.98</v>
      </c>
      <c r="K19" s="18">
        <v>35768.18</v>
      </c>
      <c r="L19" s="19">
        <v>3750</v>
      </c>
    </row>
    <row r="20" spans="1:12" ht="14.25">
      <c r="A20" s="4">
        <v>18</v>
      </c>
      <c r="B20" s="5" t="s">
        <v>1809</v>
      </c>
      <c r="C20" s="4" t="s">
        <v>1810</v>
      </c>
      <c r="D20" s="4" t="s">
        <v>23</v>
      </c>
      <c r="E20" s="5" t="s">
        <v>1811</v>
      </c>
      <c r="F20" s="5" t="s">
        <v>1021</v>
      </c>
      <c r="G20" s="6" t="s">
        <v>541</v>
      </c>
      <c r="H20" s="7">
        <v>206006.64</v>
      </c>
      <c r="I20" s="7">
        <v>162960.37</v>
      </c>
      <c r="J20" s="7">
        <v>119644.96</v>
      </c>
      <c r="K20" s="18">
        <v>72885.62</v>
      </c>
      <c r="L20" s="19">
        <v>3750</v>
      </c>
    </row>
    <row r="21" spans="1:12" ht="14.25">
      <c r="A21" s="4">
        <v>19</v>
      </c>
      <c r="B21" s="5" t="s">
        <v>2013</v>
      </c>
      <c r="C21" s="4" t="s">
        <v>2014</v>
      </c>
      <c r="D21" s="4" t="s">
        <v>23</v>
      </c>
      <c r="E21" s="5" t="s">
        <v>2015</v>
      </c>
      <c r="F21" s="5" t="s">
        <v>1026</v>
      </c>
      <c r="G21" s="6" t="s">
        <v>103</v>
      </c>
      <c r="H21" s="7">
        <v>88320</v>
      </c>
      <c r="I21" s="7">
        <v>88320</v>
      </c>
      <c r="J21" s="7">
        <v>70656</v>
      </c>
      <c r="K21" s="18">
        <v>17664</v>
      </c>
      <c r="L21" s="19">
        <v>3750</v>
      </c>
    </row>
    <row r="22" spans="1:12" ht="14.25">
      <c r="A22" s="4">
        <v>20</v>
      </c>
      <c r="B22" s="5" t="s">
        <v>2017</v>
      </c>
      <c r="C22" s="4" t="s">
        <v>2018</v>
      </c>
      <c r="D22" s="4" t="s">
        <v>16</v>
      </c>
      <c r="E22" s="5" t="s">
        <v>2019</v>
      </c>
      <c r="F22" s="5" t="s">
        <v>1026</v>
      </c>
      <c r="G22" s="6" t="s">
        <v>26</v>
      </c>
      <c r="H22" s="7">
        <v>83140.38</v>
      </c>
      <c r="I22" s="7">
        <v>73563.22</v>
      </c>
      <c r="J22" s="7">
        <v>42732.25</v>
      </c>
      <c r="K22" s="18">
        <v>34524.94</v>
      </c>
      <c r="L22" s="19">
        <v>3750</v>
      </c>
    </row>
    <row r="23" spans="1:12" ht="14.25">
      <c r="A23" s="4">
        <v>21</v>
      </c>
      <c r="B23" s="5" t="s">
        <v>2021</v>
      </c>
      <c r="C23" s="4" t="s">
        <v>2022</v>
      </c>
      <c r="D23" s="4" t="s">
        <v>23</v>
      </c>
      <c r="E23" s="5" t="s">
        <v>2023</v>
      </c>
      <c r="F23" s="5" t="s">
        <v>1063</v>
      </c>
      <c r="G23" s="6" t="s">
        <v>57</v>
      </c>
      <c r="H23" s="7">
        <v>40758.13</v>
      </c>
      <c r="I23" s="7">
        <v>35618.44</v>
      </c>
      <c r="J23" s="7">
        <v>20952.37</v>
      </c>
      <c r="K23" s="18">
        <v>17586.43</v>
      </c>
      <c r="L23" s="19">
        <v>3750</v>
      </c>
    </row>
    <row r="24" spans="1:12" ht="14.25">
      <c r="A24" s="4">
        <v>22</v>
      </c>
      <c r="B24" s="5" t="s">
        <v>2025</v>
      </c>
      <c r="C24" s="4" t="s">
        <v>2026</v>
      </c>
      <c r="D24" s="4" t="s">
        <v>16</v>
      </c>
      <c r="E24" s="5" t="s">
        <v>2027</v>
      </c>
      <c r="F24" s="5" t="s">
        <v>2028</v>
      </c>
      <c r="G24" s="6" t="s">
        <v>48</v>
      </c>
      <c r="H24" s="7">
        <v>65052.55</v>
      </c>
      <c r="I24" s="7">
        <v>57657.39</v>
      </c>
      <c r="J24" s="7">
        <v>33819.38</v>
      </c>
      <c r="K24" s="18">
        <v>29574.1</v>
      </c>
      <c r="L24" s="19">
        <v>3750</v>
      </c>
    </row>
    <row r="25" spans="1:12" ht="14.25">
      <c r="A25" s="4">
        <v>23</v>
      </c>
      <c r="B25" s="5" t="s">
        <v>2030</v>
      </c>
      <c r="C25" s="4" t="s">
        <v>2031</v>
      </c>
      <c r="D25" s="4" t="s">
        <v>23</v>
      </c>
      <c r="E25" s="5" t="s">
        <v>2032</v>
      </c>
      <c r="F25" s="5" t="s">
        <v>1092</v>
      </c>
      <c r="G25" s="6" t="s">
        <v>103</v>
      </c>
      <c r="H25" s="7">
        <v>50887.16</v>
      </c>
      <c r="I25" s="7">
        <v>42158.27</v>
      </c>
      <c r="J25" s="7">
        <v>34439.4</v>
      </c>
      <c r="K25" s="18">
        <v>15150.36</v>
      </c>
      <c r="L25" s="19">
        <v>3750</v>
      </c>
    </row>
    <row r="26" spans="1:12" s="1" customFormat="1" ht="21.75" customHeight="1">
      <c r="A26" s="4">
        <v>24</v>
      </c>
      <c r="B26" s="12" t="s">
        <v>2009</v>
      </c>
      <c r="C26" s="13" t="s">
        <v>2010</v>
      </c>
      <c r="D26" s="13" t="s">
        <v>16</v>
      </c>
      <c r="E26" s="12" t="s">
        <v>2011</v>
      </c>
      <c r="F26" s="12" t="s">
        <v>2245</v>
      </c>
      <c r="G26" s="14" t="s">
        <v>78</v>
      </c>
      <c r="H26" s="15">
        <v>176905.84</v>
      </c>
      <c r="I26" s="15">
        <v>150736.8</v>
      </c>
      <c r="J26" s="15">
        <v>89046.88</v>
      </c>
      <c r="K26" s="22">
        <v>78706.01</v>
      </c>
      <c r="L26" s="23">
        <v>3750</v>
      </c>
    </row>
    <row r="27" spans="1:12" ht="14.25">
      <c r="A27" s="4">
        <v>25</v>
      </c>
      <c r="B27" s="5" t="s">
        <v>2034</v>
      </c>
      <c r="C27" s="4" t="s">
        <v>2035</v>
      </c>
      <c r="D27" s="4" t="s">
        <v>16</v>
      </c>
      <c r="E27" s="5" t="s">
        <v>2036</v>
      </c>
      <c r="F27" s="5" t="s">
        <v>251</v>
      </c>
      <c r="G27" s="6" t="s">
        <v>124</v>
      </c>
      <c r="H27" s="7">
        <v>177496.73</v>
      </c>
      <c r="I27" s="7">
        <v>145521.6</v>
      </c>
      <c r="J27" s="7">
        <v>117957</v>
      </c>
      <c r="K27" s="18">
        <v>35225.08</v>
      </c>
      <c r="L27" s="19">
        <v>3750</v>
      </c>
    </row>
    <row r="28" spans="1:12" ht="14.25">
      <c r="A28" s="4">
        <v>26</v>
      </c>
      <c r="B28" s="5" t="s">
        <v>2038</v>
      </c>
      <c r="C28" s="4" t="s">
        <v>2039</v>
      </c>
      <c r="D28" s="4" t="s">
        <v>16</v>
      </c>
      <c r="E28" s="5" t="s">
        <v>2040</v>
      </c>
      <c r="F28" s="5" t="s">
        <v>2041</v>
      </c>
      <c r="G28" s="6" t="s">
        <v>26</v>
      </c>
      <c r="H28" s="7">
        <v>135788.49</v>
      </c>
      <c r="I28" s="7">
        <v>112090.05</v>
      </c>
      <c r="J28" s="7">
        <v>81519.66</v>
      </c>
      <c r="K28" s="18">
        <v>38368.21</v>
      </c>
      <c r="L28" s="19">
        <v>3750</v>
      </c>
    </row>
    <row r="29" spans="1:12" ht="14.25">
      <c r="A29" s="16" t="s">
        <v>2220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24">
        <f>SUM(L3:L28)</f>
        <v>97500</v>
      </c>
    </row>
  </sheetData>
  <sheetProtection/>
  <mergeCells count="2">
    <mergeCell ref="A1:L1"/>
    <mergeCell ref="A29:K29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1">
      <selection activeCell="A18" sqref="A18"/>
    </sheetView>
  </sheetViews>
  <sheetFormatPr defaultColWidth="9.00390625" defaultRowHeight="14.25"/>
  <cols>
    <col min="1" max="1" width="9.00390625" style="25" customWidth="1"/>
    <col min="2" max="2" width="15.00390625" style="25" customWidth="1"/>
    <col min="3" max="3" width="9.00390625" style="25" customWidth="1"/>
    <col min="4" max="4" width="7.25390625" style="25" customWidth="1"/>
    <col min="5" max="5" width="15.375" style="25" customWidth="1"/>
    <col min="6" max="6" width="15.625" style="25" customWidth="1"/>
    <col min="7" max="7" width="5.625" style="25" customWidth="1"/>
    <col min="8" max="16384" width="9.00390625" style="25" customWidth="1"/>
  </cols>
  <sheetData>
    <row r="1" spans="1:12" ht="19.5">
      <c r="A1" s="79" t="s">
        <v>2223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.75" customHeight="1">
      <c r="A2" s="68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7" t="s">
        <v>11</v>
      </c>
      <c r="L2" s="17" t="s">
        <v>12</v>
      </c>
    </row>
    <row r="3" spans="1:13" s="27" customFormat="1" ht="21.75" customHeight="1">
      <c r="A3" s="9">
        <v>1</v>
      </c>
      <c r="B3" s="8" t="s">
        <v>979</v>
      </c>
      <c r="C3" s="9" t="s">
        <v>980</v>
      </c>
      <c r="D3" s="9" t="s">
        <v>23</v>
      </c>
      <c r="E3" s="8" t="s">
        <v>981</v>
      </c>
      <c r="F3" s="8" t="s">
        <v>201</v>
      </c>
      <c r="G3" s="10" t="s">
        <v>38</v>
      </c>
      <c r="H3" s="11">
        <v>151250.84</v>
      </c>
      <c r="I3" s="11">
        <v>124834.42</v>
      </c>
      <c r="J3" s="11">
        <v>88605.78</v>
      </c>
      <c r="K3" s="20">
        <v>55162.7</v>
      </c>
      <c r="L3" s="21">
        <v>3750</v>
      </c>
      <c r="M3" s="57"/>
    </row>
    <row r="4" spans="1:13" s="27" customFormat="1" ht="21.75" customHeight="1">
      <c r="A4" s="9">
        <v>2</v>
      </c>
      <c r="B4" s="8" t="s">
        <v>987</v>
      </c>
      <c r="C4" s="9" t="s">
        <v>988</v>
      </c>
      <c r="D4" s="9" t="s">
        <v>23</v>
      </c>
      <c r="E4" s="8" t="s">
        <v>989</v>
      </c>
      <c r="F4" s="8" t="s">
        <v>201</v>
      </c>
      <c r="G4" s="10" t="s">
        <v>48</v>
      </c>
      <c r="H4" s="11">
        <v>35919.5</v>
      </c>
      <c r="I4" s="11">
        <v>30423.06</v>
      </c>
      <c r="J4" s="11">
        <v>18695.61</v>
      </c>
      <c r="K4" s="20">
        <v>17114.94</v>
      </c>
      <c r="L4" s="21">
        <v>3750</v>
      </c>
      <c r="M4" s="57"/>
    </row>
    <row r="5" spans="1:13" s="27" customFormat="1" ht="21.75" customHeight="1">
      <c r="A5" s="9">
        <v>3</v>
      </c>
      <c r="B5" s="8" t="s">
        <v>996</v>
      </c>
      <c r="C5" s="9" t="s">
        <v>997</v>
      </c>
      <c r="D5" s="9" t="s">
        <v>23</v>
      </c>
      <c r="E5" s="8" t="s">
        <v>998</v>
      </c>
      <c r="F5" s="8" t="s">
        <v>257</v>
      </c>
      <c r="G5" s="10" t="s">
        <v>182</v>
      </c>
      <c r="H5" s="11">
        <v>66311.2</v>
      </c>
      <c r="I5" s="11">
        <v>46681.07</v>
      </c>
      <c r="J5" s="11">
        <v>36465.15</v>
      </c>
      <c r="K5" s="20">
        <v>28474.02</v>
      </c>
      <c r="L5" s="21">
        <v>3750</v>
      </c>
      <c r="M5" s="57"/>
    </row>
    <row r="6" spans="1:12" s="26" customFormat="1" ht="21.75" customHeight="1">
      <c r="A6" s="9">
        <v>4</v>
      </c>
      <c r="B6" s="9" t="s">
        <v>959</v>
      </c>
      <c r="C6" s="9" t="s">
        <v>960</v>
      </c>
      <c r="D6" s="9" t="s">
        <v>16</v>
      </c>
      <c r="E6" s="9" t="s">
        <v>961</v>
      </c>
      <c r="F6" s="9" t="s">
        <v>962</v>
      </c>
      <c r="G6" s="9" t="s">
        <v>78</v>
      </c>
      <c r="H6" s="29">
        <v>55403.58</v>
      </c>
      <c r="I6" s="29">
        <v>48623.42</v>
      </c>
      <c r="J6" s="29">
        <v>37056.2</v>
      </c>
      <c r="K6" s="31">
        <v>15146.83</v>
      </c>
      <c r="L6" s="32">
        <v>3750</v>
      </c>
    </row>
    <row r="7" spans="1:12" s="26" customFormat="1" ht="21.75" customHeight="1">
      <c r="A7" s="9">
        <v>5</v>
      </c>
      <c r="B7" s="9" t="s">
        <v>974</v>
      </c>
      <c r="C7" s="9" t="s">
        <v>975</v>
      </c>
      <c r="D7" s="9" t="s">
        <v>16</v>
      </c>
      <c r="E7" s="9" t="s">
        <v>976</v>
      </c>
      <c r="F7" s="9" t="s">
        <v>977</v>
      </c>
      <c r="G7" s="9" t="s">
        <v>495</v>
      </c>
      <c r="H7" s="29">
        <v>102341.16</v>
      </c>
      <c r="I7" s="29">
        <v>84410.74</v>
      </c>
      <c r="J7" s="29">
        <v>55616.85</v>
      </c>
      <c r="K7" s="31">
        <v>28953.21</v>
      </c>
      <c r="L7" s="32">
        <v>3750</v>
      </c>
    </row>
    <row r="8" spans="1:12" s="26" customFormat="1" ht="21.75" customHeight="1">
      <c r="A8" s="9">
        <v>6</v>
      </c>
      <c r="B8" s="9" t="s">
        <v>983</v>
      </c>
      <c r="C8" s="9" t="s">
        <v>984</v>
      </c>
      <c r="D8" s="9" t="s">
        <v>16</v>
      </c>
      <c r="E8" s="9" t="s">
        <v>985</v>
      </c>
      <c r="F8" s="9" t="s">
        <v>788</v>
      </c>
      <c r="G8" s="9" t="s">
        <v>124</v>
      </c>
      <c r="H8" s="29">
        <v>59085.69</v>
      </c>
      <c r="I8" s="29">
        <v>47686.74</v>
      </c>
      <c r="J8" s="29">
        <v>30515.03</v>
      </c>
      <c r="K8" s="31">
        <v>25718.52</v>
      </c>
      <c r="L8" s="32">
        <v>3750</v>
      </c>
    </row>
    <row r="9" spans="1:12" ht="21.75" customHeight="1">
      <c r="A9" s="9">
        <v>7</v>
      </c>
      <c r="B9" s="4" t="s">
        <v>939</v>
      </c>
      <c r="C9" s="4" t="s">
        <v>940</v>
      </c>
      <c r="D9" s="4" t="s">
        <v>23</v>
      </c>
      <c r="E9" s="4" t="s">
        <v>941</v>
      </c>
      <c r="F9" s="4" t="s">
        <v>942</v>
      </c>
      <c r="G9" s="4" t="s">
        <v>113</v>
      </c>
      <c r="H9" s="30">
        <v>75297.52</v>
      </c>
      <c r="I9" s="30">
        <v>65205.82</v>
      </c>
      <c r="J9" s="30">
        <v>53476.01</v>
      </c>
      <c r="K9" s="33">
        <v>19064.19</v>
      </c>
      <c r="L9" s="34">
        <v>3750</v>
      </c>
    </row>
    <row r="10" spans="1:12" s="26" customFormat="1" ht="21.75" customHeight="1">
      <c r="A10" s="9">
        <v>8</v>
      </c>
      <c r="B10" s="9" t="s">
        <v>969</v>
      </c>
      <c r="C10" s="9" t="s">
        <v>970</v>
      </c>
      <c r="D10" s="9" t="s">
        <v>23</v>
      </c>
      <c r="E10" s="9" t="s">
        <v>971</v>
      </c>
      <c r="F10" s="9" t="s">
        <v>972</v>
      </c>
      <c r="G10" s="9" t="s">
        <v>38</v>
      </c>
      <c r="H10" s="29">
        <v>133168.47</v>
      </c>
      <c r="I10" s="29">
        <v>98946.62</v>
      </c>
      <c r="J10" s="29">
        <v>66795.97</v>
      </c>
      <c r="K10" s="31">
        <v>42256.66</v>
      </c>
      <c r="L10" s="32">
        <v>3750</v>
      </c>
    </row>
    <row r="11" spans="1:12" ht="21.75" customHeight="1">
      <c r="A11" s="9">
        <v>9</v>
      </c>
      <c r="B11" s="4" t="s">
        <v>944</v>
      </c>
      <c r="C11" s="4" t="s">
        <v>945</v>
      </c>
      <c r="D11" s="4" t="s">
        <v>16</v>
      </c>
      <c r="E11" s="4" t="s">
        <v>946</v>
      </c>
      <c r="F11" s="4" t="s">
        <v>947</v>
      </c>
      <c r="G11" s="4" t="s">
        <v>124</v>
      </c>
      <c r="H11" s="30">
        <v>69405.21</v>
      </c>
      <c r="I11" s="30">
        <v>64640.31</v>
      </c>
      <c r="J11" s="30">
        <v>49997.95</v>
      </c>
      <c r="K11" s="33">
        <v>18747.67</v>
      </c>
      <c r="L11" s="34">
        <v>3750</v>
      </c>
    </row>
    <row r="12" spans="1:12" ht="21.75" customHeight="1">
      <c r="A12" s="9">
        <v>10</v>
      </c>
      <c r="B12" s="4" t="s">
        <v>949</v>
      </c>
      <c r="C12" s="4" t="s">
        <v>950</v>
      </c>
      <c r="D12" s="4" t="s">
        <v>16</v>
      </c>
      <c r="E12" s="4" t="s">
        <v>951</v>
      </c>
      <c r="F12" s="4" t="s">
        <v>952</v>
      </c>
      <c r="G12" s="4" t="s">
        <v>93</v>
      </c>
      <c r="H12" s="30">
        <v>38861.77</v>
      </c>
      <c r="I12" s="30">
        <v>32794.61</v>
      </c>
      <c r="J12" s="30">
        <v>20992.3</v>
      </c>
      <c r="K12" s="33">
        <v>15743.57</v>
      </c>
      <c r="L12" s="34">
        <v>3750</v>
      </c>
    </row>
    <row r="13" spans="1:12" ht="21.75" customHeight="1">
      <c r="A13" s="9">
        <v>11</v>
      </c>
      <c r="B13" s="4" t="s">
        <v>954</v>
      </c>
      <c r="C13" s="4" t="s">
        <v>955</v>
      </c>
      <c r="D13" s="4" t="s">
        <v>16</v>
      </c>
      <c r="E13" s="4" t="s">
        <v>956</v>
      </c>
      <c r="F13" s="4" t="s">
        <v>957</v>
      </c>
      <c r="G13" s="4" t="s">
        <v>113</v>
      </c>
      <c r="H13" s="30">
        <v>165614.44</v>
      </c>
      <c r="I13" s="30">
        <v>108810.62</v>
      </c>
      <c r="J13" s="30">
        <v>65523.01</v>
      </c>
      <c r="K13" s="33">
        <v>49324.93</v>
      </c>
      <c r="L13" s="34">
        <v>3750</v>
      </c>
    </row>
    <row r="14" spans="1:12" ht="21.75" customHeight="1">
      <c r="A14" s="9">
        <v>12</v>
      </c>
      <c r="B14" s="4" t="s">
        <v>964</v>
      </c>
      <c r="C14" s="4" t="s">
        <v>965</v>
      </c>
      <c r="D14" s="4" t="s">
        <v>16</v>
      </c>
      <c r="E14" s="4" t="s">
        <v>966</v>
      </c>
      <c r="F14" s="4" t="s">
        <v>967</v>
      </c>
      <c r="G14" s="4" t="s">
        <v>124</v>
      </c>
      <c r="H14" s="30">
        <v>70626.36</v>
      </c>
      <c r="I14" s="30">
        <v>62185.41</v>
      </c>
      <c r="J14" s="30">
        <v>44359.36</v>
      </c>
      <c r="K14" s="33">
        <v>21554.08</v>
      </c>
      <c r="L14" s="34">
        <v>3750</v>
      </c>
    </row>
    <row r="15" spans="1:12" ht="21.75" customHeight="1">
      <c r="A15" s="9">
        <v>13</v>
      </c>
      <c r="B15" s="4" t="s">
        <v>991</v>
      </c>
      <c r="C15" s="4" t="s">
        <v>992</v>
      </c>
      <c r="D15" s="4" t="s">
        <v>23</v>
      </c>
      <c r="E15" s="4" t="s">
        <v>993</v>
      </c>
      <c r="F15" s="4" t="s">
        <v>994</v>
      </c>
      <c r="G15" s="4" t="s">
        <v>57</v>
      </c>
      <c r="H15" s="30">
        <v>52480.41</v>
      </c>
      <c r="I15" s="30">
        <v>43915.64</v>
      </c>
      <c r="J15" s="30">
        <v>26790.08</v>
      </c>
      <c r="K15" s="33">
        <v>22421.44</v>
      </c>
      <c r="L15" s="34">
        <v>3750</v>
      </c>
    </row>
    <row r="16" spans="1:12" ht="21.75" customHeight="1">
      <c r="A16" s="9">
        <v>14</v>
      </c>
      <c r="B16" s="4" t="s">
        <v>1000</v>
      </c>
      <c r="C16" s="4" t="s">
        <v>1001</v>
      </c>
      <c r="D16" s="4" t="s">
        <v>16</v>
      </c>
      <c r="E16" s="4" t="s">
        <v>1002</v>
      </c>
      <c r="F16" s="4" t="s">
        <v>1003</v>
      </c>
      <c r="G16" s="4" t="s">
        <v>57</v>
      </c>
      <c r="H16" s="30">
        <v>49401.96</v>
      </c>
      <c r="I16" s="30">
        <v>32934.74</v>
      </c>
      <c r="J16" s="30">
        <v>15657.55</v>
      </c>
      <c r="K16" s="33">
        <v>19339.13</v>
      </c>
      <c r="L16" s="34">
        <v>3750</v>
      </c>
    </row>
    <row r="17" spans="1:12" ht="21.75" customHeight="1">
      <c r="A17" s="9">
        <v>15</v>
      </c>
      <c r="B17" s="4" t="s">
        <v>1005</v>
      </c>
      <c r="C17" s="4" t="s">
        <v>1006</v>
      </c>
      <c r="D17" s="4" t="s">
        <v>16</v>
      </c>
      <c r="E17" s="4" t="s">
        <v>1007</v>
      </c>
      <c r="F17" s="4" t="s">
        <v>1008</v>
      </c>
      <c r="G17" s="4" t="s">
        <v>103</v>
      </c>
      <c r="H17" s="30">
        <v>65927.48</v>
      </c>
      <c r="I17" s="30">
        <v>55057.45</v>
      </c>
      <c r="J17" s="30">
        <v>38404.36</v>
      </c>
      <c r="K17" s="33">
        <v>27288.12</v>
      </c>
      <c r="L17" s="34">
        <v>3750</v>
      </c>
    </row>
    <row r="18" spans="1:12" ht="21.75" customHeight="1">
      <c r="A18" s="9">
        <v>16</v>
      </c>
      <c r="B18" s="4" t="s">
        <v>1010</v>
      </c>
      <c r="C18" s="4" t="s">
        <v>1011</v>
      </c>
      <c r="D18" s="4" t="s">
        <v>16</v>
      </c>
      <c r="E18" s="4" t="s">
        <v>1012</v>
      </c>
      <c r="F18" s="4" t="s">
        <v>1008</v>
      </c>
      <c r="G18" s="4" t="s">
        <v>26</v>
      </c>
      <c r="H18" s="30">
        <v>76306.24</v>
      </c>
      <c r="I18" s="30">
        <v>63891.45</v>
      </c>
      <c r="J18" s="30">
        <v>50773.46</v>
      </c>
      <c r="K18" s="33">
        <v>23914.32</v>
      </c>
      <c r="L18" s="34">
        <v>3750</v>
      </c>
    </row>
    <row r="19" spans="1:12" ht="21.75" customHeight="1">
      <c r="A19" s="9">
        <v>17</v>
      </c>
      <c r="B19" s="4" t="s">
        <v>1014</v>
      </c>
      <c r="C19" s="4" t="s">
        <v>1015</v>
      </c>
      <c r="D19" s="4" t="s">
        <v>16</v>
      </c>
      <c r="E19" s="4" t="s">
        <v>1016</v>
      </c>
      <c r="F19" s="4" t="s">
        <v>1008</v>
      </c>
      <c r="G19" s="4" t="s">
        <v>48</v>
      </c>
      <c r="H19" s="30">
        <v>118376.9</v>
      </c>
      <c r="I19" s="30">
        <v>92337.13</v>
      </c>
      <c r="J19" s="30">
        <v>56410.39</v>
      </c>
      <c r="K19" s="33">
        <v>44735.27</v>
      </c>
      <c r="L19" s="34">
        <v>3750</v>
      </c>
    </row>
    <row r="20" spans="1:12" ht="21.75" customHeight="1">
      <c r="A20" s="9">
        <v>18</v>
      </c>
      <c r="B20" s="9" t="s">
        <v>1997</v>
      </c>
      <c r="C20" s="9" t="s">
        <v>1998</v>
      </c>
      <c r="D20" s="9" t="s">
        <v>23</v>
      </c>
      <c r="E20" s="9" t="s">
        <v>1999</v>
      </c>
      <c r="F20" s="9" t="s">
        <v>2224</v>
      </c>
      <c r="G20" s="9" t="s">
        <v>57</v>
      </c>
      <c r="H20" s="29">
        <v>58178.14</v>
      </c>
      <c r="I20" s="29">
        <v>48121.09</v>
      </c>
      <c r="J20" s="29">
        <v>32058.27</v>
      </c>
      <c r="K20" s="31">
        <v>24152.65</v>
      </c>
      <c r="L20" s="32">
        <v>3750</v>
      </c>
    </row>
    <row r="21" spans="1:12" s="27" customFormat="1" ht="14.25">
      <c r="A21" s="9">
        <v>19</v>
      </c>
      <c r="B21" s="4" t="s">
        <v>1988</v>
      </c>
      <c r="C21" s="4" t="s">
        <v>1989</v>
      </c>
      <c r="D21" s="4" t="s">
        <v>16</v>
      </c>
      <c r="E21" s="4" t="s">
        <v>1990</v>
      </c>
      <c r="F21" s="4" t="s">
        <v>957</v>
      </c>
      <c r="G21" s="4" t="s">
        <v>57</v>
      </c>
      <c r="H21" s="30">
        <v>87629.53</v>
      </c>
      <c r="I21" s="30">
        <v>78354.18</v>
      </c>
      <c r="J21" s="30">
        <v>60475.45</v>
      </c>
      <c r="K21" s="33">
        <v>23896.47</v>
      </c>
      <c r="L21" s="34">
        <v>3750</v>
      </c>
    </row>
    <row r="22" spans="1:12" ht="21.75" customHeight="1">
      <c r="A22" s="9">
        <v>20</v>
      </c>
      <c r="B22" s="4" t="s">
        <v>1992</v>
      </c>
      <c r="C22" s="4" t="s">
        <v>1993</v>
      </c>
      <c r="D22" s="4" t="s">
        <v>16</v>
      </c>
      <c r="E22" s="4" t="s">
        <v>1994</v>
      </c>
      <c r="F22" s="4" t="s">
        <v>1995</v>
      </c>
      <c r="G22" s="4" t="s">
        <v>93</v>
      </c>
      <c r="H22" s="30">
        <v>71119.38</v>
      </c>
      <c r="I22" s="30">
        <v>59164.42</v>
      </c>
      <c r="J22" s="30">
        <v>44253.2</v>
      </c>
      <c r="K22" s="33">
        <v>16895.89</v>
      </c>
      <c r="L22" s="34">
        <v>3750</v>
      </c>
    </row>
    <row r="23" spans="1:12" ht="21.75" customHeight="1">
      <c r="A23" s="9">
        <v>21</v>
      </c>
      <c r="B23" s="4" t="s">
        <v>2001</v>
      </c>
      <c r="C23" s="4" t="s">
        <v>2002</v>
      </c>
      <c r="D23" s="4" t="s">
        <v>23</v>
      </c>
      <c r="E23" s="4" t="s">
        <v>2003</v>
      </c>
      <c r="F23" s="4" t="s">
        <v>1008</v>
      </c>
      <c r="G23" s="4" t="s">
        <v>32</v>
      </c>
      <c r="H23" s="30">
        <v>156822.68</v>
      </c>
      <c r="I23" s="30">
        <v>142769.69</v>
      </c>
      <c r="J23" s="30">
        <v>105406.8</v>
      </c>
      <c r="K23" s="33">
        <v>46965.55</v>
      </c>
      <c r="L23" s="34">
        <v>3750</v>
      </c>
    </row>
    <row r="24" spans="1:12" ht="21.75" customHeight="1">
      <c r="A24" s="9">
        <v>22</v>
      </c>
      <c r="B24" s="4" t="s">
        <v>2005</v>
      </c>
      <c r="C24" s="4" t="s">
        <v>2006</v>
      </c>
      <c r="D24" s="4" t="s">
        <v>23</v>
      </c>
      <c r="E24" s="4" t="s">
        <v>2007</v>
      </c>
      <c r="F24" s="4" t="s">
        <v>1008</v>
      </c>
      <c r="G24" s="4" t="s">
        <v>93</v>
      </c>
      <c r="H24" s="30">
        <v>44424.48</v>
      </c>
      <c r="I24" s="30">
        <v>37661.3</v>
      </c>
      <c r="J24" s="30">
        <v>23906.7</v>
      </c>
      <c r="K24" s="33">
        <v>17139.37</v>
      </c>
      <c r="L24" s="34">
        <v>3750</v>
      </c>
    </row>
    <row r="25" spans="1:12" ht="14.25">
      <c r="A25" s="16" t="s">
        <v>2220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>
        <f>SUM(L3:L24)</f>
        <v>82500</v>
      </c>
    </row>
  </sheetData>
  <sheetProtection/>
  <mergeCells count="2">
    <mergeCell ref="A1:L1"/>
    <mergeCell ref="A25:K25"/>
  </mergeCells>
  <printOptions/>
  <pageMargins left="0.71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A32" sqref="A32"/>
    </sheetView>
  </sheetViews>
  <sheetFormatPr defaultColWidth="9.00390625" defaultRowHeight="14.25"/>
  <cols>
    <col min="1" max="1" width="9.00390625" style="54" customWidth="1"/>
    <col min="2" max="2" width="17.125" style="0" customWidth="1"/>
    <col min="5" max="5" width="18.125" style="0" customWidth="1"/>
    <col min="6" max="6" width="17.375" style="0" customWidth="1"/>
    <col min="8" max="10" width="15.75390625" style="0" bestFit="1" customWidth="1"/>
    <col min="11" max="12" width="14.00390625" style="0" bestFit="1" customWidth="1"/>
  </cols>
  <sheetData>
    <row r="1" spans="1:12" ht="19.5">
      <c r="A1" s="83" t="s">
        <v>2225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2.5">
      <c r="A2" s="68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7" t="s">
        <v>11</v>
      </c>
      <c r="L2" s="17" t="s">
        <v>12</v>
      </c>
    </row>
    <row r="3" spans="1:12" ht="14.25">
      <c r="A3" s="9">
        <v>1</v>
      </c>
      <c r="B3" s="9" t="s">
        <v>1978</v>
      </c>
      <c r="C3" s="9" t="s">
        <v>1979</v>
      </c>
      <c r="D3" s="9" t="s">
        <v>16</v>
      </c>
      <c r="E3" s="9" t="s">
        <v>1980</v>
      </c>
      <c r="F3" s="9" t="s">
        <v>1951</v>
      </c>
      <c r="G3" s="9" t="s">
        <v>38</v>
      </c>
      <c r="H3" s="29">
        <v>107893.57</v>
      </c>
      <c r="I3" s="29">
        <v>92045.57</v>
      </c>
      <c r="J3" s="29">
        <v>48494.79</v>
      </c>
      <c r="K3" s="31">
        <v>55493.44</v>
      </c>
      <c r="L3" s="32">
        <v>3750</v>
      </c>
    </row>
    <row r="4" spans="1:13" s="27" customFormat="1" ht="13.5" customHeight="1">
      <c r="A4" s="9">
        <v>2</v>
      </c>
      <c r="B4" s="9" t="s">
        <v>873</v>
      </c>
      <c r="C4" s="9" t="s">
        <v>874</v>
      </c>
      <c r="D4" s="9" t="s">
        <v>16</v>
      </c>
      <c r="E4" s="9" t="s">
        <v>875</v>
      </c>
      <c r="F4" s="9" t="s">
        <v>599</v>
      </c>
      <c r="G4" s="9" t="s">
        <v>38</v>
      </c>
      <c r="H4" s="29">
        <v>155797.34</v>
      </c>
      <c r="I4" s="29">
        <v>117739.27</v>
      </c>
      <c r="J4" s="29">
        <v>72041.18</v>
      </c>
      <c r="K4" s="31">
        <v>59501.51</v>
      </c>
      <c r="L4" s="32">
        <v>3750</v>
      </c>
      <c r="M4" s="57"/>
    </row>
    <row r="5" spans="1:12" ht="13.5" customHeight="1">
      <c r="A5" s="9">
        <v>3</v>
      </c>
      <c r="B5" s="9" t="s">
        <v>934</v>
      </c>
      <c r="C5" s="9" t="s">
        <v>935</v>
      </c>
      <c r="D5" s="9" t="s">
        <v>16</v>
      </c>
      <c r="E5" s="9" t="s">
        <v>936</v>
      </c>
      <c r="F5" s="9" t="s">
        <v>2226</v>
      </c>
      <c r="G5" s="9" t="s">
        <v>124</v>
      </c>
      <c r="H5" s="29">
        <v>94101.67</v>
      </c>
      <c r="I5" s="29">
        <v>82654.58</v>
      </c>
      <c r="J5" s="29">
        <v>67028.6</v>
      </c>
      <c r="K5" s="31">
        <v>23795.72</v>
      </c>
      <c r="L5" s="32">
        <v>3750</v>
      </c>
    </row>
    <row r="6" spans="1:12" ht="13.5" customHeight="1">
      <c r="A6" s="9">
        <v>4</v>
      </c>
      <c r="B6" s="4" t="s">
        <v>848</v>
      </c>
      <c r="C6" s="4" t="s">
        <v>849</v>
      </c>
      <c r="D6" s="4" t="s">
        <v>16</v>
      </c>
      <c r="E6" s="4" t="s">
        <v>850</v>
      </c>
      <c r="F6" s="4" t="s">
        <v>851</v>
      </c>
      <c r="G6" s="4" t="s">
        <v>103</v>
      </c>
      <c r="H6" s="30">
        <v>31101.46</v>
      </c>
      <c r="I6" s="30">
        <v>23121.22</v>
      </c>
      <c r="J6" s="30">
        <v>9388.19</v>
      </c>
      <c r="K6" s="33">
        <v>16288.06</v>
      </c>
      <c r="L6" s="34">
        <v>3750</v>
      </c>
    </row>
    <row r="7" spans="1:12" ht="13.5" customHeight="1">
      <c r="A7" s="9">
        <v>5</v>
      </c>
      <c r="B7" s="4" t="s">
        <v>853</v>
      </c>
      <c r="C7" s="4" t="s">
        <v>854</v>
      </c>
      <c r="D7" s="4" t="s">
        <v>23</v>
      </c>
      <c r="E7" s="4" t="s">
        <v>855</v>
      </c>
      <c r="F7" s="4" t="s">
        <v>856</v>
      </c>
      <c r="G7" s="4" t="s">
        <v>57</v>
      </c>
      <c r="H7" s="30">
        <v>45632.99</v>
      </c>
      <c r="I7" s="30">
        <v>38583.78</v>
      </c>
      <c r="J7" s="30">
        <v>25158.07</v>
      </c>
      <c r="K7" s="33">
        <v>17480.18</v>
      </c>
      <c r="L7" s="34">
        <v>3750</v>
      </c>
    </row>
    <row r="8" spans="1:12" ht="13.5" customHeight="1">
      <c r="A8" s="9">
        <v>6</v>
      </c>
      <c r="B8" s="4" t="s">
        <v>863</v>
      </c>
      <c r="C8" s="4" t="s">
        <v>864</v>
      </c>
      <c r="D8" s="4" t="s">
        <v>23</v>
      </c>
      <c r="E8" s="4" t="s">
        <v>865</v>
      </c>
      <c r="F8" s="4" t="s">
        <v>866</v>
      </c>
      <c r="G8" s="4" t="s">
        <v>124</v>
      </c>
      <c r="H8" s="30">
        <v>114414.92</v>
      </c>
      <c r="I8" s="30">
        <v>105433.57</v>
      </c>
      <c r="J8" s="30">
        <v>59874.83</v>
      </c>
      <c r="K8" s="33">
        <v>49989.68</v>
      </c>
      <c r="L8" s="34">
        <v>3750</v>
      </c>
    </row>
    <row r="9" spans="1:12" ht="13.5" customHeight="1">
      <c r="A9" s="9">
        <v>7</v>
      </c>
      <c r="B9" s="4" t="s">
        <v>868</v>
      </c>
      <c r="C9" s="4" t="s">
        <v>869</v>
      </c>
      <c r="D9" s="4" t="s">
        <v>23</v>
      </c>
      <c r="E9" s="4" t="s">
        <v>870</v>
      </c>
      <c r="F9" s="4" t="s">
        <v>871</v>
      </c>
      <c r="G9" s="4" t="s">
        <v>32</v>
      </c>
      <c r="H9" s="30">
        <v>78442.99</v>
      </c>
      <c r="I9" s="30">
        <v>61904.36</v>
      </c>
      <c r="J9" s="30">
        <v>38968.46</v>
      </c>
      <c r="K9" s="33">
        <v>27867.27</v>
      </c>
      <c r="L9" s="34">
        <v>3750</v>
      </c>
    </row>
    <row r="10" spans="1:12" ht="13.5" customHeight="1">
      <c r="A10" s="9">
        <v>8</v>
      </c>
      <c r="B10" s="4" t="s">
        <v>877</v>
      </c>
      <c r="C10" s="4" t="s">
        <v>878</v>
      </c>
      <c r="D10" s="4" t="s">
        <v>16</v>
      </c>
      <c r="E10" s="4" t="s">
        <v>879</v>
      </c>
      <c r="F10" s="4" t="s">
        <v>880</v>
      </c>
      <c r="G10" s="4" t="s">
        <v>93</v>
      </c>
      <c r="H10" s="30">
        <v>61056.57</v>
      </c>
      <c r="I10" s="30">
        <v>50343.42</v>
      </c>
      <c r="J10" s="30">
        <v>20969.84</v>
      </c>
      <c r="K10" s="33">
        <v>35626.03</v>
      </c>
      <c r="L10" s="34">
        <v>3750</v>
      </c>
    </row>
    <row r="11" spans="1:12" ht="13.5" customHeight="1">
      <c r="A11" s="9">
        <v>9</v>
      </c>
      <c r="B11" s="4" t="s">
        <v>882</v>
      </c>
      <c r="C11" s="4" t="s">
        <v>883</v>
      </c>
      <c r="D11" s="4" t="s">
        <v>23</v>
      </c>
      <c r="E11" s="4" t="s">
        <v>884</v>
      </c>
      <c r="F11" s="4" t="s">
        <v>885</v>
      </c>
      <c r="G11" s="4" t="s">
        <v>57</v>
      </c>
      <c r="H11" s="30">
        <v>140254.97</v>
      </c>
      <c r="I11" s="30">
        <v>107065.28</v>
      </c>
      <c r="J11" s="30">
        <v>74912.78</v>
      </c>
      <c r="K11" s="33">
        <v>34199.22</v>
      </c>
      <c r="L11" s="34">
        <v>3750</v>
      </c>
    </row>
    <row r="12" spans="1:12" ht="13.5" customHeight="1">
      <c r="A12" s="9">
        <v>10</v>
      </c>
      <c r="B12" s="4" t="s">
        <v>887</v>
      </c>
      <c r="C12" s="4" t="s">
        <v>888</v>
      </c>
      <c r="D12" s="4" t="s">
        <v>16</v>
      </c>
      <c r="E12" s="4" t="s">
        <v>889</v>
      </c>
      <c r="F12" s="4" t="s">
        <v>885</v>
      </c>
      <c r="G12" s="4" t="s">
        <v>57</v>
      </c>
      <c r="H12" s="30">
        <v>43333.61</v>
      </c>
      <c r="I12" s="30">
        <v>36789.13</v>
      </c>
      <c r="J12" s="30">
        <v>19265.6</v>
      </c>
      <c r="K12" s="33">
        <v>20129.77</v>
      </c>
      <c r="L12" s="34">
        <v>3750</v>
      </c>
    </row>
    <row r="13" spans="1:12" ht="13.5" customHeight="1">
      <c r="A13" s="9">
        <v>11</v>
      </c>
      <c r="B13" s="4" t="s">
        <v>891</v>
      </c>
      <c r="C13" s="4" t="s">
        <v>892</v>
      </c>
      <c r="D13" s="4" t="s">
        <v>23</v>
      </c>
      <c r="E13" s="4" t="s">
        <v>893</v>
      </c>
      <c r="F13" s="4" t="s">
        <v>894</v>
      </c>
      <c r="G13" s="4" t="s">
        <v>57</v>
      </c>
      <c r="H13" s="30">
        <v>58821.25</v>
      </c>
      <c r="I13" s="30">
        <v>49111.54</v>
      </c>
      <c r="J13" s="30">
        <v>32059.98</v>
      </c>
      <c r="K13" s="33">
        <v>20602.93</v>
      </c>
      <c r="L13" s="34">
        <v>3750</v>
      </c>
    </row>
    <row r="14" spans="1:12" ht="13.5" customHeight="1">
      <c r="A14" s="9">
        <v>12</v>
      </c>
      <c r="B14" s="4" t="s">
        <v>896</v>
      </c>
      <c r="C14" s="4" t="s">
        <v>897</v>
      </c>
      <c r="D14" s="4" t="s">
        <v>23</v>
      </c>
      <c r="E14" s="4" t="s">
        <v>898</v>
      </c>
      <c r="F14" s="4" t="s">
        <v>899</v>
      </c>
      <c r="G14" s="4" t="s">
        <v>93</v>
      </c>
      <c r="H14" s="30">
        <v>64775.61</v>
      </c>
      <c r="I14" s="30">
        <v>34905.29</v>
      </c>
      <c r="J14" s="30">
        <v>21937</v>
      </c>
      <c r="K14" s="33">
        <v>16977.9</v>
      </c>
      <c r="L14" s="34">
        <v>3750</v>
      </c>
    </row>
    <row r="15" spans="1:12" ht="13.5" customHeight="1">
      <c r="A15" s="9">
        <v>13</v>
      </c>
      <c r="B15" s="4" t="s">
        <v>901</v>
      </c>
      <c r="C15" s="4" t="s">
        <v>902</v>
      </c>
      <c r="D15" s="4" t="s">
        <v>23</v>
      </c>
      <c r="E15" s="4" t="s">
        <v>903</v>
      </c>
      <c r="F15" s="4" t="s">
        <v>899</v>
      </c>
      <c r="G15" s="4" t="s">
        <v>57</v>
      </c>
      <c r="H15" s="30">
        <v>214687.1</v>
      </c>
      <c r="I15" s="30">
        <v>87049.68</v>
      </c>
      <c r="J15" s="30">
        <v>57201.51</v>
      </c>
      <c r="K15" s="33">
        <v>44676.87</v>
      </c>
      <c r="L15" s="34">
        <v>3750</v>
      </c>
    </row>
    <row r="16" spans="1:12" ht="13.5" customHeight="1">
      <c r="A16" s="9">
        <v>14</v>
      </c>
      <c r="B16" s="4" t="s">
        <v>905</v>
      </c>
      <c r="C16" s="4" t="s">
        <v>906</v>
      </c>
      <c r="D16" s="4" t="s">
        <v>23</v>
      </c>
      <c r="E16" s="4" t="s">
        <v>907</v>
      </c>
      <c r="F16" s="4" t="s">
        <v>908</v>
      </c>
      <c r="G16" s="4" t="s">
        <v>32</v>
      </c>
      <c r="H16" s="30">
        <v>49303.49</v>
      </c>
      <c r="I16" s="30">
        <v>45285.84</v>
      </c>
      <c r="J16" s="30">
        <v>23879.37</v>
      </c>
      <c r="K16" s="33">
        <v>23897.18</v>
      </c>
      <c r="L16" s="34">
        <v>3750</v>
      </c>
    </row>
    <row r="17" spans="1:12" ht="13.5" customHeight="1">
      <c r="A17" s="9">
        <v>15</v>
      </c>
      <c r="B17" s="4" t="s">
        <v>910</v>
      </c>
      <c r="C17" s="4" t="s">
        <v>911</v>
      </c>
      <c r="D17" s="4" t="s">
        <v>23</v>
      </c>
      <c r="E17" s="4" t="s">
        <v>912</v>
      </c>
      <c r="F17" s="4" t="s">
        <v>913</v>
      </c>
      <c r="G17" s="4" t="s">
        <v>57</v>
      </c>
      <c r="H17" s="30">
        <v>101984.36</v>
      </c>
      <c r="I17" s="30">
        <v>61010.11</v>
      </c>
      <c r="J17" s="30">
        <v>39802.81</v>
      </c>
      <c r="K17" s="33">
        <v>45909.26</v>
      </c>
      <c r="L17" s="34">
        <v>3750</v>
      </c>
    </row>
    <row r="18" spans="1:12" s="38" customFormat="1" ht="24" customHeight="1">
      <c r="A18" s="9">
        <v>16</v>
      </c>
      <c r="B18" s="9" t="s">
        <v>1956</v>
      </c>
      <c r="C18" s="9" t="s">
        <v>1957</v>
      </c>
      <c r="D18" s="9" t="s">
        <v>23</v>
      </c>
      <c r="E18" s="9" t="s">
        <v>1958</v>
      </c>
      <c r="F18" s="9" t="s">
        <v>885</v>
      </c>
      <c r="G18" s="9" t="s">
        <v>541</v>
      </c>
      <c r="H18" s="29">
        <v>96484.01</v>
      </c>
      <c r="I18" s="29">
        <v>72363.35</v>
      </c>
      <c r="J18" s="29">
        <v>48176.57</v>
      </c>
      <c r="K18" s="31">
        <v>36056.16</v>
      </c>
      <c r="L18" s="32">
        <v>3750</v>
      </c>
    </row>
    <row r="19" spans="1:12" ht="13.5" customHeight="1">
      <c r="A19" s="9">
        <v>17</v>
      </c>
      <c r="B19" s="4" t="s">
        <v>915</v>
      </c>
      <c r="C19" s="4" t="s">
        <v>916</v>
      </c>
      <c r="D19" s="4" t="s">
        <v>16</v>
      </c>
      <c r="E19" s="4" t="s">
        <v>917</v>
      </c>
      <c r="F19" s="4" t="s">
        <v>918</v>
      </c>
      <c r="G19" s="4" t="s">
        <v>48</v>
      </c>
      <c r="H19" s="30">
        <v>50583.22</v>
      </c>
      <c r="I19" s="30">
        <v>43714.05</v>
      </c>
      <c r="J19" s="30">
        <v>23286.77</v>
      </c>
      <c r="K19" s="33">
        <v>21283.09</v>
      </c>
      <c r="L19" s="34">
        <v>3750</v>
      </c>
    </row>
    <row r="20" spans="1:12" ht="13.5" customHeight="1">
      <c r="A20" s="9">
        <v>18</v>
      </c>
      <c r="B20" s="4" t="s">
        <v>920</v>
      </c>
      <c r="C20" s="4" t="s">
        <v>921</v>
      </c>
      <c r="D20" s="4" t="s">
        <v>23</v>
      </c>
      <c r="E20" s="4" t="s">
        <v>922</v>
      </c>
      <c r="F20" s="4" t="s">
        <v>923</v>
      </c>
      <c r="G20" s="4" t="s">
        <v>148</v>
      </c>
      <c r="H20" s="30">
        <v>95011.89</v>
      </c>
      <c r="I20" s="30">
        <v>72130.56</v>
      </c>
      <c r="J20" s="30">
        <v>45555.68</v>
      </c>
      <c r="K20" s="33">
        <v>34188.3</v>
      </c>
      <c r="L20" s="34">
        <v>3750</v>
      </c>
    </row>
    <row r="21" spans="1:12" ht="13.5" customHeight="1">
      <c r="A21" s="9">
        <v>19</v>
      </c>
      <c r="B21" s="4" t="s">
        <v>925</v>
      </c>
      <c r="C21" s="4" t="s">
        <v>926</v>
      </c>
      <c r="D21" s="4" t="s">
        <v>23</v>
      </c>
      <c r="E21" s="4" t="s">
        <v>927</v>
      </c>
      <c r="F21" s="4" t="s">
        <v>551</v>
      </c>
      <c r="G21" s="4" t="s">
        <v>32</v>
      </c>
      <c r="H21" s="30">
        <v>49442.93</v>
      </c>
      <c r="I21" s="30">
        <v>34039.07</v>
      </c>
      <c r="J21" s="30">
        <v>20639.8</v>
      </c>
      <c r="K21" s="33">
        <v>17796.77</v>
      </c>
      <c r="L21" s="34">
        <v>3750</v>
      </c>
    </row>
    <row r="22" spans="1:12" ht="13.5" customHeight="1">
      <c r="A22" s="9">
        <v>20</v>
      </c>
      <c r="B22" s="4" t="s">
        <v>929</v>
      </c>
      <c r="C22" s="4" t="s">
        <v>930</v>
      </c>
      <c r="D22" s="4" t="s">
        <v>23</v>
      </c>
      <c r="E22" s="4" t="s">
        <v>931</v>
      </c>
      <c r="F22" s="4" t="s">
        <v>932</v>
      </c>
      <c r="G22" s="4" t="s">
        <v>26</v>
      </c>
      <c r="H22" s="30">
        <v>106062.86</v>
      </c>
      <c r="I22" s="30">
        <v>83933.76</v>
      </c>
      <c r="J22" s="30">
        <v>58270.16</v>
      </c>
      <c r="K22" s="33">
        <v>41527.19</v>
      </c>
      <c r="L22" s="34">
        <v>3750</v>
      </c>
    </row>
    <row r="23" spans="1:12" ht="13.5" customHeight="1">
      <c r="A23" s="9">
        <v>21</v>
      </c>
      <c r="B23" s="4" t="s">
        <v>1934</v>
      </c>
      <c r="C23" s="4" t="s">
        <v>1935</v>
      </c>
      <c r="D23" s="4" t="s">
        <v>16</v>
      </c>
      <c r="E23" s="4" t="s">
        <v>1936</v>
      </c>
      <c r="F23" s="4" t="s">
        <v>1937</v>
      </c>
      <c r="G23" s="4" t="s">
        <v>1938</v>
      </c>
      <c r="H23" s="30">
        <v>77210.03</v>
      </c>
      <c r="I23" s="30">
        <v>71968.74</v>
      </c>
      <c r="J23" s="30">
        <v>57898.5</v>
      </c>
      <c r="K23" s="33">
        <v>17339.58</v>
      </c>
      <c r="L23" s="34">
        <v>3750</v>
      </c>
    </row>
    <row r="24" spans="1:12" ht="13.5" customHeight="1">
      <c r="A24" s="9">
        <v>22</v>
      </c>
      <c r="B24" s="4" t="s">
        <v>1934</v>
      </c>
      <c r="C24" s="4" t="s">
        <v>1940</v>
      </c>
      <c r="D24" s="4" t="s">
        <v>23</v>
      </c>
      <c r="E24" s="4" t="s">
        <v>1941</v>
      </c>
      <c r="F24" s="4" t="s">
        <v>1937</v>
      </c>
      <c r="G24" s="4" t="s">
        <v>84</v>
      </c>
      <c r="H24" s="30">
        <v>246344.11</v>
      </c>
      <c r="I24" s="30">
        <v>196499.65</v>
      </c>
      <c r="J24" s="30">
        <v>129511.74</v>
      </c>
      <c r="K24" s="33">
        <v>95462.55</v>
      </c>
      <c r="L24" s="34">
        <v>3750</v>
      </c>
    </row>
    <row r="25" spans="1:12" ht="13.5" customHeight="1">
      <c r="A25" s="9">
        <v>23</v>
      </c>
      <c r="B25" s="4" t="s">
        <v>1943</v>
      </c>
      <c r="C25" s="4" t="s">
        <v>1944</v>
      </c>
      <c r="D25" s="4" t="s">
        <v>16</v>
      </c>
      <c r="E25" s="4" t="s">
        <v>1945</v>
      </c>
      <c r="F25" s="4" t="s">
        <v>1946</v>
      </c>
      <c r="G25" s="4" t="s">
        <v>93</v>
      </c>
      <c r="H25" s="30">
        <v>77386.43</v>
      </c>
      <c r="I25" s="30">
        <v>66726.56</v>
      </c>
      <c r="J25" s="30">
        <v>49004.45</v>
      </c>
      <c r="K25" s="33">
        <v>20026.42</v>
      </c>
      <c r="L25" s="34">
        <v>3750</v>
      </c>
    </row>
    <row r="26" spans="1:12" ht="13.5" customHeight="1">
      <c r="A26" s="9">
        <v>24</v>
      </c>
      <c r="B26" s="4" t="s">
        <v>1948</v>
      </c>
      <c r="C26" s="4" t="s">
        <v>1949</v>
      </c>
      <c r="D26" s="4" t="s">
        <v>23</v>
      </c>
      <c r="E26" s="4" t="s">
        <v>1950</v>
      </c>
      <c r="F26" s="4" t="s">
        <v>1951</v>
      </c>
      <c r="G26" s="4" t="s">
        <v>103</v>
      </c>
      <c r="H26" s="30">
        <v>50371.43</v>
      </c>
      <c r="I26" s="30">
        <v>41563.95</v>
      </c>
      <c r="J26" s="30">
        <v>33946.1</v>
      </c>
      <c r="K26" s="33">
        <v>15584.85</v>
      </c>
      <c r="L26" s="34">
        <v>3750</v>
      </c>
    </row>
    <row r="27" spans="1:12" ht="13.5" customHeight="1">
      <c r="A27" s="9">
        <v>25</v>
      </c>
      <c r="B27" s="4" t="s">
        <v>1953</v>
      </c>
      <c r="C27" s="4" t="s">
        <v>1474</v>
      </c>
      <c r="D27" s="4" t="s">
        <v>16</v>
      </c>
      <c r="E27" s="4" t="s">
        <v>1954</v>
      </c>
      <c r="F27" s="4" t="s">
        <v>885</v>
      </c>
      <c r="G27" s="4" t="s">
        <v>93</v>
      </c>
      <c r="H27" s="30">
        <v>125648.89</v>
      </c>
      <c r="I27" s="30">
        <v>101335.06</v>
      </c>
      <c r="J27" s="30">
        <v>65262.84</v>
      </c>
      <c r="K27" s="33">
        <v>36650.06</v>
      </c>
      <c r="L27" s="34">
        <v>3750</v>
      </c>
    </row>
    <row r="28" spans="1:12" ht="13.5" customHeight="1">
      <c r="A28" s="9">
        <v>26</v>
      </c>
      <c r="B28" s="4" t="s">
        <v>1960</v>
      </c>
      <c r="C28" s="4" t="s">
        <v>1961</v>
      </c>
      <c r="D28" s="4" t="s">
        <v>23</v>
      </c>
      <c r="E28" s="4" t="s">
        <v>1962</v>
      </c>
      <c r="F28" s="4" t="s">
        <v>885</v>
      </c>
      <c r="G28" s="4" t="s">
        <v>148</v>
      </c>
      <c r="H28" s="30">
        <v>23129.76</v>
      </c>
      <c r="I28" s="30">
        <v>21293.04</v>
      </c>
      <c r="J28" s="30">
        <v>6896.55</v>
      </c>
      <c r="K28" s="33">
        <v>15476.25</v>
      </c>
      <c r="L28" s="34">
        <v>3750</v>
      </c>
    </row>
    <row r="29" spans="1:12" ht="13.5" customHeight="1">
      <c r="A29" s="9">
        <v>27</v>
      </c>
      <c r="B29" s="4" t="s">
        <v>1964</v>
      </c>
      <c r="C29" s="4" t="s">
        <v>1965</v>
      </c>
      <c r="D29" s="4" t="s">
        <v>16</v>
      </c>
      <c r="E29" s="4" t="s">
        <v>1966</v>
      </c>
      <c r="F29" s="4" t="s">
        <v>894</v>
      </c>
      <c r="G29" s="4" t="s">
        <v>124</v>
      </c>
      <c r="H29" s="30">
        <v>47216.7</v>
      </c>
      <c r="I29" s="30">
        <v>43357.84</v>
      </c>
      <c r="J29" s="30">
        <v>20364.09</v>
      </c>
      <c r="K29" s="33">
        <v>25693.24</v>
      </c>
      <c r="L29" s="34">
        <v>3750</v>
      </c>
    </row>
    <row r="30" spans="1:12" ht="13.5" customHeight="1">
      <c r="A30" s="9">
        <v>28</v>
      </c>
      <c r="B30" s="4" t="s">
        <v>1968</v>
      </c>
      <c r="C30" s="4" t="s">
        <v>1969</v>
      </c>
      <c r="D30" s="4" t="s">
        <v>16</v>
      </c>
      <c r="E30" s="4" t="s">
        <v>1970</v>
      </c>
      <c r="F30" s="4" t="s">
        <v>908</v>
      </c>
      <c r="G30" s="4" t="s">
        <v>57</v>
      </c>
      <c r="H30" s="30">
        <v>131672.37</v>
      </c>
      <c r="I30" s="30">
        <v>112652.17</v>
      </c>
      <c r="J30" s="30">
        <v>71323.48</v>
      </c>
      <c r="K30" s="33">
        <v>55635.01</v>
      </c>
      <c r="L30" s="34">
        <v>3750</v>
      </c>
    </row>
    <row r="31" spans="1:12" ht="13.5" customHeight="1">
      <c r="A31" s="9">
        <v>29</v>
      </c>
      <c r="B31" s="4" t="s">
        <v>1972</v>
      </c>
      <c r="C31" s="4" t="s">
        <v>1973</v>
      </c>
      <c r="D31" s="4" t="s">
        <v>23</v>
      </c>
      <c r="E31" s="4" t="s">
        <v>1974</v>
      </c>
      <c r="F31" s="4" t="s">
        <v>1975</v>
      </c>
      <c r="G31" s="4" t="s">
        <v>1976</v>
      </c>
      <c r="H31" s="30">
        <v>61370.8</v>
      </c>
      <c r="I31" s="30">
        <v>54964.92</v>
      </c>
      <c r="J31" s="30">
        <v>39298.45</v>
      </c>
      <c r="K31" s="33">
        <v>16125.85</v>
      </c>
      <c r="L31" s="34">
        <v>3750</v>
      </c>
    </row>
    <row r="32" spans="1:12" ht="13.5" customHeight="1">
      <c r="A32" s="9">
        <v>30</v>
      </c>
      <c r="B32" s="4" t="s">
        <v>1982</v>
      </c>
      <c r="C32" s="4" t="s">
        <v>1983</v>
      </c>
      <c r="D32" s="4" t="s">
        <v>23</v>
      </c>
      <c r="E32" s="4" t="s">
        <v>1984</v>
      </c>
      <c r="F32" s="4" t="s">
        <v>551</v>
      </c>
      <c r="G32" s="4" t="s">
        <v>93</v>
      </c>
      <c r="H32" s="30">
        <v>67534.33</v>
      </c>
      <c r="I32" s="30">
        <v>56409.07</v>
      </c>
      <c r="J32" s="30">
        <v>45841.6</v>
      </c>
      <c r="K32" s="33">
        <v>16679.01</v>
      </c>
      <c r="L32" s="34">
        <v>3750</v>
      </c>
    </row>
    <row r="33" spans="1:12" ht="13.5" customHeight="1">
      <c r="A33" s="56" t="s">
        <v>2220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>
        <f>SUM(L3:L32)</f>
        <v>112500</v>
      </c>
    </row>
    <row r="34" ht="13.5" customHeight="1"/>
  </sheetData>
  <sheetProtection/>
  <mergeCells count="2">
    <mergeCell ref="A1:L1"/>
    <mergeCell ref="A33:K33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workbookViewId="0" topLeftCell="A1">
      <selection activeCell="O12" sqref="O12"/>
    </sheetView>
  </sheetViews>
  <sheetFormatPr defaultColWidth="9.00390625" defaultRowHeight="14.25"/>
  <cols>
    <col min="2" max="2" width="14.375" style="0" customWidth="1"/>
    <col min="5" max="5" width="18.875" style="0" customWidth="1"/>
    <col min="6" max="6" width="17.625" style="0" customWidth="1"/>
  </cols>
  <sheetData>
    <row r="1" spans="1:12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7" t="s">
        <v>11</v>
      </c>
      <c r="L2" s="17" t="s">
        <v>12</v>
      </c>
    </row>
    <row r="3" spans="1:12" ht="13.5" customHeight="1">
      <c r="A3" s="4">
        <v>1</v>
      </c>
      <c r="B3" s="4" t="s">
        <v>1262</v>
      </c>
      <c r="C3" s="4" t="s">
        <v>1263</v>
      </c>
      <c r="D3" s="4" t="s">
        <v>16</v>
      </c>
      <c r="E3" s="4" t="s">
        <v>1264</v>
      </c>
      <c r="F3" s="4" t="s">
        <v>1265</v>
      </c>
      <c r="G3" s="4" t="s">
        <v>124</v>
      </c>
      <c r="H3" s="30">
        <v>78486.58</v>
      </c>
      <c r="I3" s="30">
        <v>60588.17</v>
      </c>
      <c r="J3" s="30">
        <v>35946.5</v>
      </c>
      <c r="K3" s="33">
        <v>25839.11</v>
      </c>
      <c r="L3" s="34">
        <v>3750</v>
      </c>
    </row>
    <row r="4" spans="1:12" ht="13.5" customHeight="1">
      <c r="A4" s="4">
        <v>2</v>
      </c>
      <c r="B4" s="4" t="s">
        <v>1267</v>
      </c>
      <c r="C4" s="4" t="s">
        <v>1268</v>
      </c>
      <c r="D4" s="4" t="s">
        <v>16</v>
      </c>
      <c r="E4" s="4" t="s">
        <v>1269</v>
      </c>
      <c r="F4" s="4" t="s">
        <v>1265</v>
      </c>
      <c r="G4" s="4" t="s">
        <v>48</v>
      </c>
      <c r="H4" s="30">
        <v>65691.57</v>
      </c>
      <c r="I4" s="30">
        <v>56433.87</v>
      </c>
      <c r="J4" s="30">
        <v>29944.09</v>
      </c>
      <c r="K4" s="33">
        <v>30383.45</v>
      </c>
      <c r="L4" s="34">
        <v>3750</v>
      </c>
    </row>
    <row r="5" spans="1:12" ht="13.5" customHeight="1">
      <c r="A5" s="4">
        <v>3</v>
      </c>
      <c r="B5" s="4" t="s">
        <v>1271</v>
      </c>
      <c r="C5" s="4" t="s">
        <v>1272</v>
      </c>
      <c r="D5" s="4" t="s">
        <v>23</v>
      </c>
      <c r="E5" s="4" t="s">
        <v>1273</v>
      </c>
      <c r="F5" s="4" t="s">
        <v>1274</v>
      </c>
      <c r="G5" s="4" t="s">
        <v>38</v>
      </c>
      <c r="H5" s="30">
        <v>97780.65</v>
      </c>
      <c r="I5" s="30">
        <v>88155.74</v>
      </c>
      <c r="J5" s="30">
        <v>61709.02</v>
      </c>
      <c r="K5" s="33">
        <v>26446.72</v>
      </c>
      <c r="L5" s="34">
        <v>3750</v>
      </c>
    </row>
    <row r="6" spans="1:12" ht="13.5" customHeight="1">
      <c r="A6" s="4">
        <v>4</v>
      </c>
      <c r="B6" s="4" t="s">
        <v>1276</v>
      </c>
      <c r="C6" s="4" t="s">
        <v>1277</v>
      </c>
      <c r="D6" s="4" t="s">
        <v>16</v>
      </c>
      <c r="E6" s="4" t="s">
        <v>1278</v>
      </c>
      <c r="F6" s="4" t="s">
        <v>1274</v>
      </c>
      <c r="G6" s="4" t="s">
        <v>26</v>
      </c>
      <c r="H6" s="30">
        <v>104629.95</v>
      </c>
      <c r="I6" s="30">
        <v>88949</v>
      </c>
      <c r="J6" s="30">
        <v>68585.42</v>
      </c>
      <c r="K6" s="33">
        <v>26138.16</v>
      </c>
      <c r="L6" s="34">
        <v>3750</v>
      </c>
    </row>
    <row r="7" spans="1:12" ht="13.5" customHeight="1">
      <c r="A7" s="4">
        <v>5</v>
      </c>
      <c r="B7" s="4" t="s">
        <v>1280</v>
      </c>
      <c r="C7" s="4" t="s">
        <v>1281</v>
      </c>
      <c r="D7" s="4" t="s">
        <v>23</v>
      </c>
      <c r="E7" s="4" t="s">
        <v>1282</v>
      </c>
      <c r="F7" s="4" t="s">
        <v>1283</v>
      </c>
      <c r="G7" s="4" t="s">
        <v>26</v>
      </c>
      <c r="H7" s="30">
        <v>163995.08</v>
      </c>
      <c r="I7" s="30">
        <v>131107.97</v>
      </c>
      <c r="J7" s="30">
        <v>85119.48</v>
      </c>
      <c r="K7" s="33">
        <v>50826.93</v>
      </c>
      <c r="L7" s="34">
        <v>3750</v>
      </c>
    </row>
    <row r="8" spans="1:12" ht="13.5" customHeight="1">
      <c r="A8" s="4">
        <v>6</v>
      </c>
      <c r="B8" s="9" t="s">
        <v>1289</v>
      </c>
      <c r="C8" s="9" t="s">
        <v>1290</v>
      </c>
      <c r="D8" s="9" t="s">
        <v>23</v>
      </c>
      <c r="E8" s="9" t="s">
        <v>1291</v>
      </c>
      <c r="F8" s="9" t="s">
        <v>1292</v>
      </c>
      <c r="G8" s="9" t="s">
        <v>48</v>
      </c>
      <c r="H8" s="29">
        <v>115797.97</v>
      </c>
      <c r="I8" s="29">
        <v>98214.36</v>
      </c>
      <c r="J8" s="29">
        <v>80928.44</v>
      </c>
      <c r="K8" s="31">
        <v>27207.58</v>
      </c>
      <c r="L8" s="32">
        <v>3750</v>
      </c>
    </row>
    <row r="9" spans="1:12" ht="13.5" customHeight="1">
      <c r="A9" s="4">
        <v>7</v>
      </c>
      <c r="B9" s="4" t="s">
        <v>1294</v>
      </c>
      <c r="C9" s="4" t="s">
        <v>1295</v>
      </c>
      <c r="D9" s="4" t="s">
        <v>23</v>
      </c>
      <c r="E9" s="4" t="s">
        <v>1296</v>
      </c>
      <c r="F9" s="4" t="s">
        <v>1297</v>
      </c>
      <c r="G9" s="4" t="s">
        <v>148</v>
      </c>
      <c r="H9" s="30">
        <v>83040.68</v>
      </c>
      <c r="I9" s="30">
        <v>70021.74</v>
      </c>
      <c r="J9" s="30">
        <v>56777.48</v>
      </c>
      <c r="K9" s="33">
        <v>22516.11</v>
      </c>
      <c r="L9" s="34">
        <v>3750</v>
      </c>
    </row>
    <row r="10" spans="1:12" ht="13.5" customHeight="1">
      <c r="A10" s="4">
        <v>8</v>
      </c>
      <c r="B10" s="9" t="s">
        <v>1299</v>
      </c>
      <c r="C10" s="9" t="s">
        <v>1300</v>
      </c>
      <c r="D10" s="9" t="s">
        <v>16</v>
      </c>
      <c r="E10" s="9" t="s">
        <v>1301</v>
      </c>
      <c r="F10" s="9" t="s">
        <v>1302</v>
      </c>
      <c r="G10" s="9" t="s">
        <v>124</v>
      </c>
      <c r="H10" s="29">
        <v>58370.1</v>
      </c>
      <c r="I10" s="29">
        <v>47517.89</v>
      </c>
      <c r="J10" s="29">
        <v>38487.34</v>
      </c>
      <c r="K10" s="31">
        <v>19280.36</v>
      </c>
      <c r="L10" s="32">
        <v>3750</v>
      </c>
    </row>
    <row r="11" spans="1:12" ht="13.5" customHeight="1">
      <c r="A11" s="4">
        <v>9</v>
      </c>
      <c r="B11" s="4" t="s">
        <v>1304</v>
      </c>
      <c r="C11" s="4" t="s">
        <v>1305</v>
      </c>
      <c r="D11" s="4" t="s">
        <v>23</v>
      </c>
      <c r="E11" s="4" t="s">
        <v>1306</v>
      </c>
      <c r="F11" s="4" t="s">
        <v>1307</v>
      </c>
      <c r="G11" s="4" t="s">
        <v>57</v>
      </c>
      <c r="H11" s="30">
        <v>59082.34</v>
      </c>
      <c r="I11" s="30">
        <v>50678.7</v>
      </c>
      <c r="J11" s="30">
        <v>38051.53</v>
      </c>
      <c r="K11" s="33">
        <v>17926.43</v>
      </c>
      <c r="L11" s="34">
        <v>3750</v>
      </c>
    </row>
    <row r="12" spans="1:12" ht="13.5" customHeight="1">
      <c r="A12" s="4">
        <v>10</v>
      </c>
      <c r="B12" s="4" t="s">
        <v>1309</v>
      </c>
      <c r="C12" s="4" t="s">
        <v>1310</v>
      </c>
      <c r="D12" s="4" t="s">
        <v>23</v>
      </c>
      <c r="E12" s="4" t="s">
        <v>1311</v>
      </c>
      <c r="F12" s="4" t="s">
        <v>1307</v>
      </c>
      <c r="G12" s="4" t="s">
        <v>84</v>
      </c>
      <c r="H12" s="30">
        <v>126738.66</v>
      </c>
      <c r="I12" s="30">
        <v>101982.38</v>
      </c>
      <c r="J12" s="30">
        <v>64451.06</v>
      </c>
      <c r="K12" s="33">
        <v>43837.43</v>
      </c>
      <c r="L12" s="34">
        <v>3750</v>
      </c>
    </row>
    <row r="13" spans="1:12" ht="13.5" customHeight="1">
      <c r="A13" s="4">
        <v>11</v>
      </c>
      <c r="B13" s="4" t="s">
        <v>1313</v>
      </c>
      <c r="C13" s="4" t="s">
        <v>1314</v>
      </c>
      <c r="D13" s="4" t="s">
        <v>23</v>
      </c>
      <c r="E13" s="4" t="s">
        <v>1315</v>
      </c>
      <c r="F13" s="4" t="s">
        <v>1307</v>
      </c>
      <c r="G13" s="4" t="s">
        <v>48</v>
      </c>
      <c r="H13" s="30">
        <v>100602.82</v>
      </c>
      <c r="I13" s="30">
        <v>82055.17</v>
      </c>
      <c r="J13" s="30">
        <v>59376.1</v>
      </c>
      <c r="K13" s="33">
        <v>31446.81</v>
      </c>
      <c r="L13" s="34">
        <v>3750</v>
      </c>
    </row>
    <row r="14" spans="1:12" ht="13.5" customHeight="1">
      <c r="A14" s="4">
        <v>12</v>
      </c>
      <c r="B14" s="4" t="s">
        <v>1317</v>
      </c>
      <c r="C14" s="4" t="s">
        <v>1318</v>
      </c>
      <c r="D14" s="4" t="s">
        <v>23</v>
      </c>
      <c r="E14" s="4" t="s">
        <v>1319</v>
      </c>
      <c r="F14" s="4" t="s">
        <v>1307</v>
      </c>
      <c r="G14" s="4" t="s">
        <v>308</v>
      </c>
      <c r="H14" s="30">
        <v>75508.53</v>
      </c>
      <c r="I14" s="30">
        <v>73813.45</v>
      </c>
      <c r="J14" s="30">
        <v>55175.2</v>
      </c>
      <c r="K14" s="33">
        <v>18770.76</v>
      </c>
      <c r="L14" s="34">
        <v>3750</v>
      </c>
    </row>
    <row r="15" spans="1:12" ht="13.5" customHeight="1">
      <c r="A15" s="4">
        <v>13</v>
      </c>
      <c r="B15" s="4" t="s">
        <v>1326</v>
      </c>
      <c r="C15" s="4" t="s">
        <v>1327</v>
      </c>
      <c r="D15" s="4" t="s">
        <v>23</v>
      </c>
      <c r="E15" s="4" t="s">
        <v>1328</v>
      </c>
      <c r="F15" s="4" t="s">
        <v>1329</v>
      </c>
      <c r="G15" s="4" t="s">
        <v>124</v>
      </c>
      <c r="H15" s="30">
        <v>34683.87</v>
      </c>
      <c r="I15" s="30">
        <v>31447.88</v>
      </c>
      <c r="J15" s="30">
        <v>17480.53</v>
      </c>
      <c r="K15" s="33">
        <v>16006</v>
      </c>
      <c r="L15" s="34">
        <v>3750</v>
      </c>
    </row>
    <row r="16" spans="1:12" ht="13.5" customHeight="1">
      <c r="A16" s="4">
        <v>14</v>
      </c>
      <c r="B16" s="4" t="s">
        <v>1331</v>
      </c>
      <c r="C16" s="4" t="s">
        <v>1332</v>
      </c>
      <c r="D16" s="4" t="s">
        <v>23</v>
      </c>
      <c r="E16" s="4" t="s">
        <v>1333</v>
      </c>
      <c r="F16" s="4" t="s">
        <v>1334</v>
      </c>
      <c r="G16" s="4" t="s">
        <v>148</v>
      </c>
      <c r="H16" s="30">
        <v>61023.17</v>
      </c>
      <c r="I16" s="30">
        <v>45580.82</v>
      </c>
      <c r="J16" s="30">
        <v>29926.98</v>
      </c>
      <c r="K16" s="33">
        <v>20914.28</v>
      </c>
      <c r="L16" s="34">
        <v>3750</v>
      </c>
    </row>
    <row r="17" spans="1:12" ht="13.5" customHeight="1">
      <c r="A17" s="4">
        <v>15</v>
      </c>
      <c r="B17" s="4" t="s">
        <v>1336</v>
      </c>
      <c r="C17" s="4" t="s">
        <v>1337</v>
      </c>
      <c r="D17" s="4" t="s">
        <v>16</v>
      </c>
      <c r="E17" s="4" t="s">
        <v>1338</v>
      </c>
      <c r="F17" s="4" t="s">
        <v>1334</v>
      </c>
      <c r="G17" s="4" t="s">
        <v>57</v>
      </c>
      <c r="H17" s="30">
        <v>69235.72</v>
      </c>
      <c r="I17" s="30">
        <v>61327.8</v>
      </c>
      <c r="J17" s="30">
        <v>49498.1</v>
      </c>
      <c r="K17" s="33">
        <v>15609.55</v>
      </c>
      <c r="L17" s="34">
        <v>3750</v>
      </c>
    </row>
    <row r="18" spans="1:12" ht="13.5" customHeight="1">
      <c r="A18" s="4">
        <v>16</v>
      </c>
      <c r="B18" s="9" t="s">
        <v>1388</v>
      </c>
      <c r="C18" s="9" t="s">
        <v>1389</v>
      </c>
      <c r="D18" s="9" t="s">
        <v>23</v>
      </c>
      <c r="E18" s="9" t="s">
        <v>1390</v>
      </c>
      <c r="F18" s="9" t="s">
        <v>1382</v>
      </c>
      <c r="G18" s="9" t="s">
        <v>84</v>
      </c>
      <c r="H18" s="29">
        <v>96275.76</v>
      </c>
      <c r="I18" s="29">
        <v>80270.2</v>
      </c>
      <c r="J18" s="29">
        <v>55320.95</v>
      </c>
      <c r="K18" s="31">
        <v>26106.62</v>
      </c>
      <c r="L18" s="32">
        <v>3750</v>
      </c>
    </row>
    <row r="19" spans="1:12" ht="13.5" customHeight="1">
      <c r="A19" s="4">
        <v>17</v>
      </c>
      <c r="B19" s="4" t="s">
        <v>1340</v>
      </c>
      <c r="C19" s="4" t="s">
        <v>1341</v>
      </c>
      <c r="D19" s="4" t="s">
        <v>23</v>
      </c>
      <c r="E19" s="4" t="s">
        <v>1342</v>
      </c>
      <c r="F19" s="4" t="s">
        <v>1334</v>
      </c>
      <c r="G19" s="4" t="s">
        <v>113</v>
      </c>
      <c r="H19" s="30">
        <v>160610.98</v>
      </c>
      <c r="I19" s="30">
        <v>126415.09</v>
      </c>
      <c r="J19" s="30">
        <v>101390.5</v>
      </c>
      <c r="K19" s="33">
        <v>34051.33</v>
      </c>
      <c r="L19" s="34">
        <v>3750</v>
      </c>
    </row>
    <row r="20" spans="1:12" ht="13.5" customHeight="1">
      <c r="A20" s="4">
        <v>18</v>
      </c>
      <c r="B20" s="9" t="s">
        <v>1344</v>
      </c>
      <c r="C20" s="9" t="s">
        <v>1345</v>
      </c>
      <c r="D20" s="9" t="s">
        <v>23</v>
      </c>
      <c r="E20" s="9" t="s">
        <v>1346</v>
      </c>
      <c r="F20" s="9" t="s">
        <v>1347</v>
      </c>
      <c r="G20" s="9" t="s">
        <v>93</v>
      </c>
      <c r="H20" s="29">
        <v>117338.57</v>
      </c>
      <c r="I20" s="29">
        <v>70981.34</v>
      </c>
      <c r="J20" s="29">
        <v>49201.9</v>
      </c>
      <c r="K20" s="31">
        <v>34460.86</v>
      </c>
      <c r="L20" s="32">
        <v>3750</v>
      </c>
    </row>
    <row r="21" spans="1:12" ht="13.5" customHeight="1">
      <c r="A21" s="4">
        <v>19</v>
      </c>
      <c r="B21" s="4" t="s">
        <v>1349</v>
      </c>
      <c r="C21" s="4" t="s">
        <v>1350</v>
      </c>
      <c r="D21" s="4" t="s">
        <v>23</v>
      </c>
      <c r="E21" s="4" t="s">
        <v>1351</v>
      </c>
      <c r="F21" s="4" t="s">
        <v>1352</v>
      </c>
      <c r="G21" s="4" t="s">
        <v>26</v>
      </c>
      <c r="H21" s="30">
        <v>92859.5</v>
      </c>
      <c r="I21" s="30">
        <v>77784.26</v>
      </c>
      <c r="J21" s="30">
        <v>48310.65</v>
      </c>
      <c r="K21" s="33">
        <v>36091.07</v>
      </c>
      <c r="L21" s="34">
        <v>3750</v>
      </c>
    </row>
    <row r="22" spans="1:12" ht="13.5" customHeight="1">
      <c r="A22" s="4">
        <v>20</v>
      </c>
      <c r="B22" s="4" t="s">
        <v>1354</v>
      </c>
      <c r="C22" s="4" t="s">
        <v>1355</v>
      </c>
      <c r="D22" s="4" t="s">
        <v>23</v>
      </c>
      <c r="E22" s="4" t="s">
        <v>1356</v>
      </c>
      <c r="F22" s="4" t="s">
        <v>1352</v>
      </c>
      <c r="G22" s="4" t="s">
        <v>124</v>
      </c>
      <c r="H22" s="30">
        <v>149203.18</v>
      </c>
      <c r="I22" s="30">
        <v>124953.96</v>
      </c>
      <c r="J22" s="30">
        <v>100603.8</v>
      </c>
      <c r="K22" s="33">
        <v>34925.78</v>
      </c>
      <c r="L22" s="34">
        <v>3750</v>
      </c>
    </row>
    <row r="23" spans="1:12" ht="13.5" customHeight="1">
      <c r="A23" s="4">
        <v>21</v>
      </c>
      <c r="B23" s="4" t="s">
        <v>1358</v>
      </c>
      <c r="C23" s="4" t="s">
        <v>1359</v>
      </c>
      <c r="D23" s="4" t="s">
        <v>23</v>
      </c>
      <c r="E23" s="4" t="s">
        <v>1360</v>
      </c>
      <c r="F23" s="4" t="s">
        <v>1297</v>
      </c>
      <c r="G23" s="4" t="s">
        <v>57</v>
      </c>
      <c r="H23" s="30">
        <v>94403.15</v>
      </c>
      <c r="I23" s="30">
        <v>58752.35</v>
      </c>
      <c r="J23" s="30">
        <v>27515.87</v>
      </c>
      <c r="K23" s="33">
        <v>38715.66</v>
      </c>
      <c r="L23" s="34">
        <v>3750</v>
      </c>
    </row>
    <row r="24" spans="1:12" ht="13.5" customHeight="1">
      <c r="A24" s="4">
        <v>22</v>
      </c>
      <c r="B24" s="4" t="s">
        <v>1362</v>
      </c>
      <c r="C24" s="4" t="s">
        <v>1363</v>
      </c>
      <c r="D24" s="4" t="s">
        <v>16</v>
      </c>
      <c r="E24" s="4" t="s">
        <v>1364</v>
      </c>
      <c r="F24" s="4" t="s">
        <v>1297</v>
      </c>
      <c r="G24" s="4" t="s">
        <v>57</v>
      </c>
      <c r="H24" s="30">
        <v>70234.76</v>
      </c>
      <c r="I24" s="30">
        <v>60947.88</v>
      </c>
      <c r="J24" s="30">
        <v>49228.2</v>
      </c>
      <c r="K24" s="33">
        <v>18418.25</v>
      </c>
      <c r="L24" s="34">
        <v>3750</v>
      </c>
    </row>
    <row r="25" spans="1:12" ht="13.5" customHeight="1">
      <c r="A25" s="4">
        <v>23</v>
      </c>
      <c r="B25" s="4" t="s">
        <v>1285</v>
      </c>
      <c r="C25" s="4" t="s">
        <v>1286</v>
      </c>
      <c r="D25" s="4" t="s">
        <v>23</v>
      </c>
      <c r="E25" s="4" t="s">
        <v>1287</v>
      </c>
      <c r="F25" s="4" t="s">
        <v>1203</v>
      </c>
      <c r="G25" s="4" t="s">
        <v>541</v>
      </c>
      <c r="H25" s="30">
        <v>80304.16</v>
      </c>
      <c r="I25" s="30">
        <v>68361.64</v>
      </c>
      <c r="J25" s="30">
        <v>53117.62</v>
      </c>
      <c r="K25" s="33">
        <v>21911.84</v>
      </c>
      <c r="L25" s="34">
        <v>3750</v>
      </c>
    </row>
    <row r="26" spans="1:12" ht="13.5" customHeight="1">
      <c r="A26" s="4">
        <v>24</v>
      </c>
      <c r="B26" s="4" t="s">
        <v>1321</v>
      </c>
      <c r="C26" s="4" t="s">
        <v>1322</v>
      </c>
      <c r="D26" s="4" t="s">
        <v>16</v>
      </c>
      <c r="E26" s="4" t="s">
        <v>1323</v>
      </c>
      <c r="F26" s="4" t="s">
        <v>655</v>
      </c>
      <c r="G26" s="4" t="s">
        <v>1324</v>
      </c>
      <c r="H26" s="30">
        <v>91023.92</v>
      </c>
      <c r="I26" s="30">
        <v>85047.73</v>
      </c>
      <c r="J26" s="30">
        <v>68445.84</v>
      </c>
      <c r="K26" s="33">
        <v>20159.48</v>
      </c>
      <c r="L26" s="34">
        <v>3750</v>
      </c>
    </row>
    <row r="27" spans="1:12" ht="13.5" customHeight="1">
      <c r="A27" s="4">
        <v>25</v>
      </c>
      <c r="B27" s="4" t="s">
        <v>1384</v>
      </c>
      <c r="C27" s="4" t="s">
        <v>1385</v>
      </c>
      <c r="D27" s="4" t="s">
        <v>16</v>
      </c>
      <c r="E27" s="4" t="s">
        <v>1386</v>
      </c>
      <c r="F27" s="4" t="s">
        <v>1063</v>
      </c>
      <c r="G27" s="4" t="s">
        <v>541</v>
      </c>
      <c r="H27" s="30">
        <v>52994.16</v>
      </c>
      <c r="I27" s="30">
        <v>46742.23</v>
      </c>
      <c r="J27" s="30">
        <v>33548.28</v>
      </c>
      <c r="K27" s="33">
        <v>16377.9</v>
      </c>
      <c r="L27" s="34">
        <v>3750</v>
      </c>
    </row>
    <row r="28" spans="1:12" ht="13.5" customHeight="1">
      <c r="A28" s="4">
        <v>26</v>
      </c>
      <c r="B28" s="4" t="s">
        <v>1402</v>
      </c>
      <c r="C28" s="4" t="s">
        <v>1403</v>
      </c>
      <c r="D28" s="4" t="s">
        <v>16</v>
      </c>
      <c r="E28" s="4" t="s">
        <v>1404</v>
      </c>
      <c r="F28" s="4" t="s">
        <v>777</v>
      </c>
      <c r="G28" s="4" t="s">
        <v>168</v>
      </c>
      <c r="H28" s="30">
        <v>70884.76</v>
      </c>
      <c r="I28" s="30">
        <v>61853.11</v>
      </c>
      <c r="J28" s="30">
        <v>47067.83</v>
      </c>
      <c r="K28" s="33">
        <v>20782.75</v>
      </c>
      <c r="L28" s="34">
        <v>3750</v>
      </c>
    </row>
    <row r="29" spans="1:12" ht="13.5" customHeight="1">
      <c r="A29" s="4">
        <v>27</v>
      </c>
      <c r="B29" s="4" t="s">
        <v>1366</v>
      </c>
      <c r="C29" s="4" t="s">
        <v>1367</v>
      </c>
      <c r="D29" s="4" t="s">
        <v>23</v>
      </c>
      <c r="E29" s="4" t="s">
        <v>1368</v>
      </c>
      <c r="F29" s="4" t="s">
        <v>1297</v>
      </c>
      <c r="G29" s="4" t="s">
        <v>57</v>
      </c>
      <c r="H29" s="30">
        <v>110469.51</v>
      </c>
      <c r="I29" s="30">
        <v>89888.56</v>
      </c>
      <c r="J29" s="30">
        <v>61485.76</v>
      </c>
      <c r="K29" s="33">
        <v>43307.91</v>
      </c>
      <c r="L29" s="34">
        <v>3750</v>
      </c>
    </row>
    <row r="30" spans="1:12" ht="13.5" customHeight="1">
      <c r="A30" s="4">
        <v>28</v>
      </c>
      <c r="B30" s="4" t="s">
        <v>1370</v>
      </c>
      <c r="C30" s="4" t="s">
        <v>1371</v>
      </c>
      <c r="D30" s="4" t="s">
        <v>23</v>
      </c>
      <c r="E30" s="4" t="s">
        <v>1372</v>
      </c>
      <c r="F30" s="4" t="s">
        <v>1373</v>
      </c>
      <c r="G30" s="4" t="s">
        <v>124</v>
      </c>
      <c r="H30" s="30">
        <v>91327.02</v>
      </c>
      <c r="I30" s="30">
        <v>78815.38</v>
      </c>
      <c r="J30" s="30">
        <v>54632.86</v>
      </c>
      <c r="K30" s="33">
        <v>33239.6</v>
      </c>
      <c r="L30" s="34">
        <v>3750</v>
      </c>
    </row>
    <row r="31" spans="1:12" ht="13.5" customHeight="1">
      <c r="A31" s="4">
        <v>29</v>
      </c>
      <c r="B31" s="4" t="s">
        <v>1375</v>
      </c>
      <c r="C31" s="4" t="s">
        <v>1376</v>
      </c>
      <c r="D31" s="4" t="s">
        <v>16</v>
      </c>
      <c r="E31" s="4" t="s">
        <v>1377</v>
      </c>
      <c r="F31" s="4" t="s">
        <v>1373</v>
      </c>
      <c r="G31" s="4" t="s">
        <v>93</v>
      </c>
      <c r="H31" s="30">
        <v>51996.21</v>
      </c>
      <c r="I31" s="30">
        <v>36688.49</v>
      </c>
      <c r="J31" s="30">
        <v>23513.85</v>
      </c>
      <c r="K31" s="33">
        <v>17295.07</v>
      </c>
      <c r="L31" s="34">
        <v>3750</v>
      </c>
    </row>
    <row r="32" spans="1:12" ht="13.5" customHeight="1">
      <c r="A32" s="4">
        <v>30</v>
      </c>
      <c r="B32" s="4" t="s">
        <v>1379</v>
      </c>
      <c r="C32" s="4" t="s">
        <v>1380</v>
      </c>
      <c r="D32" s="4" t="s">
        <v>23</v>
      </c>
      <c r="E32" s="4" t="s">
        <v>1381</v>
      </c>
      <c r="F32" s="4" t="s">
        <v>1382</v>
      </c>
      <c r="G32" s="4" t="s">
        <v>124</v>
      </c>
      <c r="H32" s="30">
        <v>75209.06</v>
      </c>
      <c r="I32" s="30">
        <v>56668.46</v>
      </c>
      <c r="J32" s="30">
        <v>34166.9</v>
      </c>
      <c r="K32" s="33">
        <v>28761.08</v>
      </c>
      <c r="L32" s="34">
        <v>3750</v>
      </c>
    </row>
    <row r="33" spans="1:12" ht="13.5" customHeight="1">
      <c r="A33" s="4">
        <v>31</v>
      </c>
      <c r="B33" s="4" t="s">
        <v>1392</v>
      </c>
      <c r="C33" s="4" t="s">
        <v>1393</v>
      </c>
      <c r="D33" s="4" t="s">
        <v>16</v>
      </c>
      <c r="E33" s="4" t="s">
        <v>1394</v>
      </c>
      <c r="F33" s="4" t="s">
        <v>1395</v>
      </c>
      <c r="G33" s="4" t="s">
        <v>202</v>
      </c>
      <c r="H33" s="30">
        <v>87268.75</v>
      </c>
      <c r="I33" s="30">
        <v>78752.9</v>
      </c>
      <c r="J33" s="30">
        <v>62044.31</v>
      </c>
      <c r="K33" s="33">
        <v>21388.02</v>
      </c>
      <c r="L33" s="34">
        <v>3750</v>
      </c>
    </row>
    <row r="34" spans="1:12" ht="13.5" customHeight="1">
      <c r="A34" s="4">
        <v>32</v>
      </c>
      <c r="B34" s="4" t="s">
        <v>1397</v>
      </c>
      <c r="C34" s="4" t="s">
        <v>1398</v>
      </c>
      <c r="D34" s="4" t="s">
        <v>16</v>
      </c>
      <c r="E34" s="4" t="s">
        <v>1399</v>
      </c>
      <c r="F34" s="4" t="s">
        <v>1400</v>
      </c>
      <c r="G34" s="4" t="s">
        <v>103</v>
      </c>
      <c r="H34" s="30">
        <v>63657.64</v>
      </c>
      <c r="I34" s="30">
        <v>51615.89</v>
      </c>
      <c r="J34" s="30">
        <v>33088.81</v>
      </c>
      <c r="K34" s="33">
        <v>28709.51</v>
      </c>
      <c r="L34" s="34">
        <v>3750</v>
      </c>
    </row>
    <row r="35" spans="1:12" ht="13.5" customHeight="1">
      <c r="A35" s="4">
        <v>33</v>
      </c>
      <c r="B35" s="4" t="s">
        <v>1406</v>
      </c>
      <c r="C35" s="4" t="s">
        <v>1407</v>
      </c>
      <c r="D35" s="4" t="s">
        <v>23</v>
      </c>
      <c r="E35" s="4" t="s">
        <v>1408</v>
      </c>
      <c r="F35" s="4" t="s">
        <v>1409</v>
      </c>
      <c r="G35" s="4" t="s">
        <v>113</v>
      </c>
      <c r="H35" s="30">
        <v>159355.96</v>
      </c>
      <c r="I35" s="30">
        <v>123666.75</v>
      </c>
      <c r="J35" s="30">
        <v>87477.1</v>
      </c>
      <c r="K35" s="33">
        <v>53075.84</v>
      </c>
      <c r="L35" s="34">
        <v>3750</v>
      </c>
    </row>
    <row r="36" spans="1:12" ht="13.5" customHeight="1">
      <c r="A36" s="4">
        <v>34</v>
      </c>
      <c r="B36" s="4" t="s">
        <v>1411</v>
      </c>
      <c r="C36" s="4" t="s">
        <v>1412</v>
      </c>
      <c r="D36" s="4" t="s">
        <v>16</v>
      </c>
      <c r="E36" s="4" t="s">
        <v>1413</v>
      </c>
      <c r="F36" s="4" t="s">
        <v>1414</v>
      </c>
      <c r="G36" s="4" t="s">
        <v>32</v>
      </c>
      <c r="H36" s="30">
        <v>55161.26</v>
      </c>
      <c r="I36" s="30">
        <v>42132.97</v>
      </c>
      <c r="J36" s="30">
        <v>33761.01</v>
      </c>
      <c r="K36" s="33">
        <v>15168.02</v>
      </c>
      <c r="L36" s="34">
        <v>3750</v>
      </c>
    </row>
    <row r="37" spans="1:12" ht="13.5" customHeight="1">
      <c r="A37" s="4">
        <v>35</v>
      </c>
      <c r="B37" s="4" t="s">
        <v>1416</v>
      </c>
      <c r="C37" s="4" t="s">
        <v>1417</v>
      </c>
      <c r="D37" s="4" t="s">
        <v>23</v>
      </c>
      <c r="E37" s="4" t="s">
        <v>1418</v>
      </c>
      <c r="F37" s="4" t="s">
        <v>1419</v>
      </c>
      <c r="G37" s="4" t="s">
        <v>57</v>
      </c>
      <c r="H37" s="30">
        <v>165701.69</v>
      </c>
      <c r="I37" s="30">
        <v>149494.61</v>
      </c>
      <c r="J37" s="30">
        <v>122676.6</v>
      </c>
      <c r="K37" s="33">
        <v>32731.64</v>
      </c>
      <c r="L37" s="34">
        <v>3750</v>
      </c>
    </row>
    <row r="38" spans="1:12" ht="13.5" customHeight="1">
      <c r="A38" s="4">
        <v>36</v>
      </c>
      <c r="B38" s="4" t="s">
        <v>2098</v>
      </c>
      <c r="C38" s="4" t="s">
        <v>2099</v>
      </c>
      <c r="D38" s="4" t="s">
        <v>23</v>
      </c>
      <c r="E38" s="4" t="s">
        <v>2100</v>
      </c>
      <c r="F38" s="4" t="s">
        <v>2101</v>
      </c>
      <c r="G38" s="4" t="s">
        <v>93</v>
      </c>
      <c r="H38" s="30">
        <v>53345.33</v>
      </c>
      <c r="I38" s="30">
        <v>46644.25</v>
      </c>
      <c r="J38" s="30">
        <v>29141.39</v>
      </c>
      <c r="K38" s="33">
        <v>22715.38</v>
      </c>
      <c r="L38" s="34">
        <v>3750</v>
      </c>
    </row>
    <row r="39" spans="1:12" ht="13.5" customHeight="1">
      <c r="A39" s="4">
        <v>37</v>
      </c>
      <c r="B39" s="4" t="s">
        <v>2103</v>
      </c>
      <c r="C39" s="4" t="s">
        <v>2104</v>
      </c>
      <c r="D39" s="4" t="s">
        <v>16</v>
      </c>
      <c r="E39" s="4" t="s">
        <v>2105</v>
      </c>
      <c r="F39" s="4" t="s">
        <v>2106</v>
      </c>
      <c r="G39" s="4" t="s">
        <v>103</v>
      </c>
      <c r="H39" s="30">
        <v>62826.15</v>
      </c>
      <c r="I39" s="30">
        <v>56321.6</v>
      </c>
      <c r="J39" s="30">
        <v>41366.2</v>
      </c>
      <c r="K39" s="33">
        <v>19965.59</v>
      </c>
      <c r="L39" s="34">
        <v>3750</v>
      </c>
    </row>
    <row r="40" spans="1:12" ht="13.5" customHeight="1">
      <c r="A40" s="62" t="s">
        <v>2220</v>
      </c>
      <c r="B40" s="63"/>
      <c r="C40" s="63"/>
      <c r="D40" s="63"/>
      <c r="E40" s="63"/>
      <c r="F40" s="63"/>
      <c r="G40" s="63"/>
      <c r="H40" s="63"/>
      <c r="I40" s="63"/>
      <c r="J40" s="63"/>
      <c r="K40" s="66"/>
      <c r="L40" s="16">
        <f>SUM(L3:L39)</f>
        <v>138750</v>
      </c>
    </row>
  </sheetData>
  <sheetProtection/>
  <mergeCells count="2">
    <mergeCell ref="A1:L1"/>
    <mergeCell ref="A40:K40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100" workbookViewId="0" topLeftCell="A1">
      <selection activeCell="A28" sqref="A28"/>
    </sheetView>
  </sheetViews>
  <sheetFormatPr defaultColWidth="9.00390625" defaultRowHeight="14.25"/>
  <cols>
    <col min="2" max="2" width="18.25390625" style="0" customWidth="1"/>
    <col min="5" max="5" width="26.625" style="0" customWidth="1"/>
    <col min="6" max="6" width="25.75390625" style="0" customWidth="1"/>
    <col min="8" max="10" width="14.625" style="0" bestFit="1" customWidth="1"/>
    <col min="11" max="11" width="11.75390625" style="0" bestFit="1" customWidth="1"/>
    <col min="12" max="12" width="11.875" style="0" bestFit="1" customWidth="1"/>
  </cols>
  <sheetData>
    <row r="1" spans="1:12" ht="14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42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7" t="s">
        <v>11</v>
      </c>
      <c r="L2" s="17" t="s">
        <v>12</v>
      </c>
    </row>
    <row r="3" spans="1:12" ht="14.25">
      <c r="A3" s="4">
        <v>1</v>
      </c>
      <c r="B3" s="4" t="s">
        <v>150</v>
      </c>
      <c r="C3" s="4" t="s">
        <v>151</v>
      </c>
      <c r="D3" s="4" t="s">
        <v>16</v>
      </c>
      <c r="E3" s="4" t="s">
        <v>152</v>
      </c>
      <c r="F3" s="4" t="s">
        <v>153</v>
      </c>
      <c r="G3" s="4" t="s">
        <v>32</v>
      </c>
      <c r="H3" s="30">
        <v>134539.37</v>
      </c>
      <c r="I3" s="30">
        <v>85274.58</v>
      </c>
      <c r="J3" s="30">
        <v>52757.38</v>
      </c>
      <c r="K3" s="33">
        <v>40392.99</v>
      </c>
      <c r="L3" s="34">
        <v>3750</v>
      </c>
    </row>
    <row r="4" spans="1:12" s="27" customFormat="1" ht="14.25">
      <c r="A4" s="4">
        <v>2</v>
      </c>
      <c r="B4" s="9" t="s">
        <v>159</v>
      </c>
      <c r="C4" s="9" t="s">
        <v>160</v>
      </c>
      <c r="D4" s="9" t="s">
        <v>23</v>
      </c>
      <c r="E4" s="9" t="s">
        <v>161</v>
      </c>
      <c r="F4" s="9" t="s">
        <v>153</v>
      </c>
      <c r="G4" s="9" t="s">
        <v>84</v>
      </c>
      <c r="H4" s="29">
        <v>52163.19</v>
      </c>
      <c r="I4" s="29">
        <v>42660.97</v>
      </c>
      <c r="J4" s="29">
        <v>33577.04</v>
      </c>
      <c r="K4" s="31">
        <v>16135.55</v>
      </c>
      <c r="L4" s="32">
        <v>3750</v>
      </c>
    </row>
    <row r="5" spans="1:12" s="27" customFormat="1" ht="14.25">
      <c r="A5" s="4">
        <v>3</v>
      </c>
      <c r="B5" s="9" t="s">
        <v>164</v>
      </c>
      <c r="C5" s="9" t="s">
        <v>165</v>
      </c>
      <c r="D5" s="9" t="s">
        <v>23</v>
      </c>
      <c r="E5" s="9" t="s">
        <v>166</v>
      </c>
      <c r="F5" s="9" t="s">
        <v>153</v>
      </c>
      <c r="G5" s="9" t="s">
        <v>168</v>
      </c>
      <c r="H5" s="29">
        <v>54017.51</v>
      </c>
      <c r="I5" s="29">
        <v>48681.05</v>
      </c>
      <c r="J5" s="29">
        <v>33591.75</v>
      </c>
      <c r="K5" s="31">
        <v>17070.41</v>
      </c>
      <c r="L5" s="32">
        <v>3750</v>
      </c>
    </row>
    <row r="6" spans="1:12" s="27" customFormat="1" ht="14.25">
      <c r="A6" s="4">
        <v>4</v>
      </c>
      <c r="B6" s="9" t="s">
        <v>179</v>
      </c>
      <c r="C6" s="9" t="s">
        <v>180</v>
      </c>
      <c r="D6" s="9" t="s">
        <v>23</v>
      </c>
      <c r="E6" s="9" t="s">
        <v>181</v>
      </c>
      <c r="F6" s="9" t="s">
        <v>1821</v>
      </c>
      <c r="G6" s="9" t="s">
        <v>182</v>
      </c>
      <c r="H6" s="29">
        <v>66364.2</v>
      </c>
      <c r="I6" s="29">
        <v>56374.76</v>
      </c>
      <c r="J6" s="29">
        <v>41398.91</v>
      </c>
      <c r="K6" s="31">
        <v>19378.36</v>
      </c>
      <c r="L6" s="32">
        <v>3750</v>
      </c>
    </row>
    <row r="7" spans="1:12" s="27" customFormat="1" ht="14.25">
      <c r="A7" s="4">
        <v>5</v>
      </c>
      <c r="B7" s="9" t="s">
        <v>189</v>
      </c>
      <c r="C7" s="9" t="s">
        <v>190</v>
      </c>
      <c r="D7" s="9" t="s">
        <v>16</v>
      </c>
      <c r="E7" s="9" t="s">
        <v>191</v>
      </c>
      <c r="F7" s="9" t="s">
        <v>196</v>
      </c>
      <c r="G7" s="9" t="s">
        <v>148</v>
      </c>
      <c r="H7" s="29">
        <v>60630.98</v>
      </c>
      <c r="I7" s="29">
        <v>49259.69</v>
      </c>
      <c r="J7" s="29">
        <v>38973.59</v>
      </c>
      <c r="K7" s="31">
        <v>20416.1</v>
      </c>
      <c r="L7" s="32">
        <v>3750</v>
      </c>
    </row>
    <row r="8" spans="1:12" s="27" customFormat="1" ht="14.25">
      <c r="A8" s="4">
        <v>6</v>
      </c>
      <c r="B8" s="9" t="s">
        <v>248</v>
      </c>
      <c r="C8" s="9" t="s">
        <v>249</v>
      </c>
      <c r="D8" s="9" t="s">
        <v>23</v>
      </c>
      <c r="E8" s="9" t="s">
        <v>250</v>
      </c>
      <c r="F8" s="9" t="s">
        <v>2227</v>
      </c>
      <c r="G8" s="9" t="s">
        <v>252</v>
      </c>
      <c r="H8" s="29">
        <v>56989.2</v>
      </c>
      <c r="I8" s="29">
        <v>41052.5</v>
      </c>
      <c r="J8" s="29">
        <v>26584.51</v>
      </c>
      <c r="K8" s="31">
        <v>16986.51</v>
      </c>
      <c r="L8" s="32">
        <v>3750</v>
      </c>
    </row>
    <row r="9" spans="1:13" s="27" customFormat="1" ht="28.5" customHeight="1">
      <c r="A9" s="4">
        <v>7</v>
      </c>
      <c r="B9" s="9" t="s">
        <v>198</v>
      </c>
      <c r="C9" s="9" t="s">
        <v>199</v>
      </c>
      <c r="D9" s="9" t="s">
        <v>23</v>
      </c>
      <c r="E9" s="9" t="s">
        <v>200</v>
      </c>
      <c r="F9" s="9" t="s">
        <v>196</v>
      </c>
      <c r="G9" s="9" t="s">
        <v>202</v>
      </c>
      <c r="H9" s="29">
        <v>81918.84</v>
      </c>
      <c r="I9" s="29">
        <v>71505.89</v>
      </c>
      <c r="J9" s="29">
        <v>57034.53</v>
      </c>
      <c r="K9" s="31">
        <v>21478.58</v>
      </c>
      <c r="L9" s="32">
        <v>3750</v>
      </c>
      <c r="M9" s="57"/>
    </row>
    <row r="10" spans="1:12" ht="14.25">
      <c r="A10" s="4">
        <v>8</v>
      </c>
      <c r="B10" s="4" t="s">
        <v>155</v>
      </c>
      <c r="C10" s="4" t="s">
        <v>156</v>
      </c>
      <c r="D10" s="4" t="s">
        <v>23</v>
      </c>
      <c r="E10" s="4" t="s">
        <v>157</v>
      </c>
      <c r="F10" s="4" t="s">
        <v>153</v>
      </c>
      <c r="G10" s="4" t="s">
        <v>93</v>
      </c>
      <c r="H10" s="30">
        <v>72064.55</v>
      </c>
      <c r="I10" s="30">
        <v>61483.19</v>
      </c>
      <c r="J10" s="30">
        <v>43397.41</v>
      </c>
      <c r="K10" s="33">
        <v>27051.92</v>
      </c>
      <c r="L10" s="34">
        <v>3750</v>
      </c>
    </row>
    <row r="11" spans="1:12" ht="14.25">
      <c r="A11" s="4">
        <v>9</v>
      </c>
      <c r="B11" s="4" t="s">
        <v>170</v>
      </c>
      <c r="C11" s="4" t="s">
        <v>171</v>
      </c>
      <c r="D11" s="4" t="s">
        <v>23</v>
      </c>
      <c r="E11" s="4" t="s">
        <v>172</v>
      </c>
      <c r="F11" s="4" t="s">
        <v>153</v>
      </c>
      <c r="G11" s="4" t="s">
        <v>124</v>
      </c>
      <c r="H11" s="30">
        <v>73970</v>
      </c>
      <c r="I11" s="30">
        <v>62609.03</v>
      </c>
      <c r="J11" s="30">
        <v>42266.47</v>
      </c>
      <c r="K11" s="33">
        <v>31243.95</v>
      </c>
      <c r="L11" s="34">
        <v>3750</v>
      </c>
    </row>
    <row r="12" spans="1:12" ht="14.25">
      <c r="A12" s="4">
        <v>10</v>
      </c>
      <c r="B12" s="4" t="s">
        <v>174</v>
      </c>
      <c r="C12" s="4" t="s">
        <v>175</v>
      </c>
      <c r="D12" s="4" t="s">
        <v>16</v>
      </c>
      <c r="E12" s="4" t="s">
        <v>176</v>
      </c>
      <c r="F12" s="4" t="s">
        <v>177</v>
      </c>
      <c r="G12" s="4" t="s">
        <v>32</v>
      </c>
      <c r="H12" s="30">
        <v>81395.66</v>
      </c>
      <c r="I12" s="30">
        <v>50062.97</v>
      </c>
      <c r="J12" s="30">
        <v>29680.29</v>
      </c>
      <c r="K12" s="33">
        <v>25745.75</v>
      </c>
      <c r="L12" s="34">
        <v>3750</v>
      </c>
    </row>
    <row r="13" spans="1:12" ht="14.25">
      <c r="A13" s="4">
        <v>11</v>
      </c>
      <c r="B13" s="4" t="s">
        <v>184</v>
      </c>
      <c r="C13" s="4" t="s">
        <v>185</v>
      </c>
      <c r="D13" s="4" t="s">
        <v>23</v>
      </c>
      <c r="E13" s="4" t="s">
        <v>186</v>
      </c>
      <c r="F13" s="4" t="s">
        <v>187</v>
      </c>
      <c r="G13" s="4" t="s">
        <v>32</v>
      </c>
      <c r="H13" s="30">
        <v>39770.46</v>
      </c>
      <c r="I13" s="30">
        <v>34750.39</v>
      </c>
      <c r="J13" s="30">
        <v>18613.69</v>
      </c>
      <c r="K13" s="33">
        <v>16880.39</v>
      </c>
      <c r="L13" s="34">
        <v>3750</v>
      </c>
    </row>
    <row r="14" spans="1:12" ht="14.25">
      <c r="A14" s="4">
        <v>12</v>
      </c>
      <c r="B14" s="4" t="s">
        <v>193</v>
      </c>
      <c r="C14" s="4" t="s">
        <v>194</v>
      </c>
      <c r="D14" s="4" t="s">
        <v>16</v>
      </c>
      <c r="E14" s="4" t="s">
        <v>195</v>
      </c>
      <c r="F14" s="4" t="s">
        <v>196</v>
      </c>
      <c r="G14" s="4" t="s">
        <v>26</v>
      </c>
      <c r="H14" s="30">
        <v>264254.7</v>
      </c>
      <c r="I14" s="30">
        <v>167826.51</v>
      </c>
      <c r="J14" s="30">
        <v>118047.97</v>
      </c>
      <c r="K14" s="33">
        <v>71082.17</v>
      </c>
      <c r="L14" s="34">
        <v>3750</v>
      </c>
    </row>
    <row r="15" spans="1:12" ht="14.25">
      <c r="A15" s="4">
        <v>13</v>
      </c>
      <c r="B15" s="9" t="s">
        <v>204</v>
      </c>
      <c r="C15" s="9" t="s">
        <v>205</v>
      </c>
      <c r="D15" s="9" t="s">
        <v>16</v>
      </c>
      <c r="E15" s="9" t="s">
        <v>206</v>
      </c>
      <c r="F15" s="9" t="s">
        <v>2228</v>
      </c>
      <c r="G15" s="9" t="s">
        <v>124</v>
      </c>
      <c r="H15" s="29">
        <v>72690.25</v>
      </c>
      <c r="I15" s="29">
        <v>63263.47</v>
      </c>
      <c r="J15" s="29">
        <v>50992.66</v>
      </c>
      <c r="K15" s="31">
        <v>18226.07</v>
      </c>
      <c r="L15" s="32">
        <v>3750</v>
      </c>
    </row>
    <row r="16" spans="1:12" ht="14.25">
      <c r="A16" s="4">
        <v>14</v>
      </c>
      <c r="B16" s="4" t="s">
        <v>209</v>
      </c>
      <c r="C16" s="4" t="s">
        <v>210</v>
      </c>
      <c r="D16" s="4" t="s">
        <v>23</v>
      </c>
      <c r="E16" s="4" t="s">
        <v>211</v>
      </c>
      <c r="F16" s="4" t="s">
        <v>212</v>
      </c>
      <c r="G16" s="4" t="s">
        <v>57</v>
      </c>
      <c r="H16" s="30">
        <v>50466.18</v>
      </c>
      <c r="I16" s="30">
        <v>44774.62</v>
      </c>
      <c r="J16" s="30">
        <v>25787.83</v>
      </c>
      <c r="K16" s="33">
        <v>22775.36</v>
      </c>
      <c r="L16" s="34">
        <v>3750</v>
      </c>
    </row>
    <row r="17" spans="1:12" ht="14.25">
      <c r="A17" s="4">
        <v>15</v>
      </c>
      <c r="B17" s="4" t="s">
        <v>219</v>
      </c>
      <c r="C17" s="4" t="s">
        <v>220</v>
      </c>
      <c r="D17" s="4" t="s">
        <v>23</v>
      </c>
      <c r="E17" s="4" t="s">
        <v>221</v>
      </c>
      <c r="F17" s="4" t="s">
        <v>222</v>
      </c>
      <c r="G17" s="4" t="s">
        <v>26</v>
      </c>
      <c r="H17" s="30">
        <v>80697.65</v>
      </c>
      <c r="I17" s="30">
        <v>72964.54</v>
      </c>
      <c r="J17" s="30">
        <v>57878.6</v>
      </c>
      <c r="K17" s="33">
        <v>18831.52</v>
      </c>
      <c r="L17" s="34">
        <v>3750</v>
      </c>
    </row>
    <row r="18" spans="1:12" ht="14.25">
      <c r="A18" s="4">
        <v>16</v>
      </c>
      <c r="B18" s="4" t="s">
        <v>224</v>
      </c>
      <c r="C18" s="4" t="s">
        <v>225</v>
      </c>
      <c r="D18" s="4" t="s">
        <v>23</v>
      </c>
      <c r="E18" s="4" t="s">
        <v>226</v>
      </c>
      <c r="F18" s="4" t="s">
        <v>227</v>
      </c>
      <c r="G18" s="4" t="s">
        <v>57</v>
      </c>
      <c r="H18" s="30">
        <v>47860.89</v>
      </c>
      <c r="I18" s="30">
        <v>37260</v>
      </c>
      <c r="J18" s="30">
        <v>23319.35</v>
      </c>
      <c r="K18" s="33">
        <v>19058.34</v>
      </c>
      <c r="L18" s="34">
        <v>3750</v>
      </c>
    </row>
    <row r="19" spans="1:12" ht="14.25">
      <c r="A19" s="4">
        <v>17</v>
      </c>
      <c r="B19" s="4" t="s">
        <v>229</v>
      </c>
      <c r="C19" s="4" t="s">
        <v>230</v>
      </c>
      <c r="D19" s="4" t="s">
        <v>23</v>
      </c>
      <c r="E19" s="4" t="s">
        <v>231</v>
      </c>
      <c r="F19" s="4" t="s">
        <v>227</v>
      </c>
      <c r="G19" s="4" t="s">
        <v>148</v>
      </c>
      <c r="H19" s="30">
        <v>118961.44</v>
      </c>
      <c r="I19" s="30">
        <v>103962.26</v>
      </c>
      <c r="J19" s="30">
        <v>72272.58</v>
      </c>
      <c r="K19" s="33">
        <v>44155.22</v>
      </c>
      <c r="L19" s="34">
        <v>3750</v>
      </c>
    </row>
    <row r="20" spans="1:12" ht="14.25">
      <c r="A20" s="4">
        <v>18</v>
      </c>
      <c r="B20" s="4" t="s">
        <v>233</v>
      </c>
      <c r="C20" s="4" t="s">
        <v>234</v>
      </c>
      <c r="D20" s="4" t="s">
        <v>16</v>
      </c>
      <c r="E20" s="4" t="s">
        <v>235</v>
      </c>
      <c r="F20" s="4" t="s">
        <v>236</v>
      </c>
      <c r="G20" s="4" t="s">
        <v>57</v>
      </c>
      <c r="H20" s="30">
        <v>103023.98</v>
      </c>
      <c r="I20" s="30">
        <v>87514.25</v>
      </c>
      <c r="J20" s="30">
        <v>60585.7</v>
      </c>
      <c r="K20" s="33">
        <v>34674.27</v>
      </c>
      <c r="L20" s="34">
        <v>3750</v>
      </c>
    </row>
    <row r="21" spans="1:12" ht="14.25">
      <c r="A21" s="4">
        <v>19</v>
      </c>
      <c r="B21" s="4" t="s">
        <v>238</v>
      </c>
      <c r="C21" s="4" t="s">
        <v>239</v>
      </c>
      <c r="D21" s="4" t="s">
        <v>16</v>
      </c>
      <c r="E21" s="4" t="s">
        <v>240</v>
      </c>
      <c r="F21" s="4" t="s">
        <v>241</v>
      </c>
      <c r="G21" s="4" t="s">
        <v>57</v>
      </c>
      <c r="H21" s="30">
        <v>35249.33</v>
      </c>
      <c r="I21" s="30">
        <v>29029.44</v>
      </c>
      <c r="J21" s="30">
        <v>14774.95</v>
      </c>
      <c r="K21" s="33">
        <v>17213.98</v>
      </c>
      <c r="L21" s="34">
        <v>3750</v>
      </c>
    </row>
    <row r="22" spans="1:12" ht="14.25">
      <c r="A22" s="4">
        <v>20</v>
      </c>
      <c r="B22" s="4" t="s">
        <v>243</v>
      </c>
      <c r="C22" s="4" t="s">
        <v>244</v>
      </c>
      <c r="D22" s="4" t="s">
        <v>23</v>
      </c>
      <c r="E22" s="4" t="s">
        <v>245</v>
      </c>
      <c r="F22" s="4" t="s">
        <v>246</v>
      </c>
      <c r="G22" s="4" t="s">
        <v>78</v>
      </c>
      <c r="H22" s="30">
        <v>104807.73</v>
      </c>
      <c r="I22" s="30">
        <v>91788.8</v>
      </c>
      <c r="J22" s="30">
        <v>50341.91</v>
      </c>
      <c r="K22" s="33">
        <v>51725.56</v>
      </c>
      <c r="L22" s="34">
        <v>3750</v>
      </c>
    </row>
    <row r="23" spans="1:12" ht="14.25">
      <c r="A23" s="4">
        <v>21</v>
      </c>
      <c r="B23" s="4" t="s">
        <v>1813</v>
      </c>
      <c r="C23" s="4" t="s">
        <v>1814</v>
      </c>
      <c r="D23" s="4" t="s">
        <v>23</v>
      </c>
      <c r="E23" s="4" t="s">
        <v>1815</v>
      </c>
      <c r="F23" s="4" t="s">
        <v>1816</v>
      </c>
      <c r="G23" s="4" t="s">
        <v>113</v>
      </c>
      <c r="H23" s="30">
        <v>67421.01</v>
      </c>
      <c r="I23" s="30">
        <v>60772.19</v>
      </c>
      <c r="J23" s="30">
        <v>47289.95</v>
      </c>
      <c r="K23" s="33">
        <v>15710.69</v>
      </c>
      <c r="L23" s="34">
        <v>3750</v>
      </c>
    </row>
    <row r="24" spans="1:12" ht="14.25">
      <c r="A24" s="4">
        <v>22</v>
      </c>
      <c r="B24" s="4" t="s">
        <v>1818</v>
      </c>
      <c r="C24" s="4" t="s">
        <v>1819</v>
      </c>
      <c r="D24" s="4" t="s">
        <v>16</v>
      </c>
      <c r="E24" s="4" t="s">
        <v>1820</v>
      </c>
      <c r="F24" s="4" t="s">
        <v>1821</v>
      </c>
      <c r="G24" s="4" t="s">
        <v>38</v>
      </c>
      <c r="H24" s="30">
        <v>97202.28</v>
      </c>
      <c r="I24" s="30">
        <v>74994.31</v>
      </c>
      <c r="J24" s="30">
        <v>47678.44</v>
      </c>
      <c r="K24" s="33">
        <v>32771</v>
      </c>
      <c r="L24" s="34">
        <v>3750</v>
      </c>
    </row>
    <row r="25" spans="1:12" ht="14.25">
      <c r="A25" s="4">
        <v>23</v>
      </c>
      <c r="B25" s="9" t="s">
        <v>214</v>
      </c>
      <c r="C25" s="9" t="s">
        <v>215</v>
      </c>
      <c r="D25" s="9" t="s">
        <v>16</v>
      </c>
      <c r="E25" s="9" t="s">
        <v>216</v>
      </c>
      <c r="F25" s="9" t="s">
        <v>2228</v>
      </c>
      <c r="G25" s="9" t="s">
        <v>113</v>
      </c>
      <c r="H25" s="29">
        <v>49830.61</v>
      </c>
      <c r="I25" s="29">
        <v>34973.59</v>
      </c>
      <c r="J25" s="29">
        <v>27620</v>
      </c>
      <c r="K25" s="31">
        <v>20438.73</v>
      </c>
      <c r="L25" s="32">
        <v>3750</v>
      </c>
    </row>
    <row r="26" spans="1:12" ht="14.25">
      <c r="A26" s="4">
        <v>24</v>
      </c>
      <c r="B26" s="9" t="s">
        <v>1823</v>
      </c>
      <c r="C26" s="9" t="s">
        <v>1824</v>
      </c>
      <c r="D26" s="9" t="s">
        <v>16</v>
      </c>
      <c r="E26" s="9" t="s">
        <v>1825</v>
      </c>
      <c r="F26" s="9" t="s">
        <v>241</v>
      </c>
      <c r="G26" s="9" t="s">
        <v>103</v>
      </c>
      <c r="H26" s="29">
        <v>60586.72</v>
      </c>
      <c r="I26" s="29">
        <v>49374.89</v>
      </c>
      <c r="J26" s="29">
        <v>34312.92</v>
      </c>
      <c r="K26" s="31">
        <v>23284.2</v>
      </c>
      <c r="L26" s="32">
        <v>3750</v>
      </c>
    </row>
    <row r="27" spans="1:12" s="26" customFormat="1" ht="24" customHeight="1">
      <c r="A27" s="4">
        <v>25</v>
      </c>
      <c r="B27" s="9" t="s">
        <v>1827</v>
      </c>
      <c r="C27" s="9" t="s">
        <v>1828</v>
      </c>
      <c r="D27" s="9" t="s">
        <v>23</v>
      </c>
      <c r="E27" s="9" t="s">
        <v>1829</v>
      </c>
      <c r="F27" s="9" t="s">
        <v>246</v>
      </c>
      <c r="G27" s="9" t="s">
        <v>1098</v>
      </c>
      <c r="H27" s="29">
        <v>177375.67</v>
      </c>
      <c r="I27" s="29">
        <v>152599.51</v>
      </c>
      <c r="J27" s="29">
        <v>108200.56</v>
      </c>
      <c r="K27" s="31">
        <v>49275.18</v>
      </c>
      <c r="L27" s="32">
        <v>3750</v>
      </c>
    </row>
    <row r="28" spans="1:12" s="26" customFormat="1" ht="30" customHeight="1">
      <c r="A28" s="4">
        <v>26</v>
      </c>
      <c r="B28" s="9" t="s">
        <v>1831</v>
      </c>
      <c r="C28" s="9" t="s">
        <v>1832</v>
      </c>
      <c r="D28" s="9" t="s">
        <v>16</v>
      </c>
      <c r="E28" s="9" t="s">
        <v>1833</v>
      </c>
      <c r="F28" s="9" t="s">
        <v>1834</v>
      </c>
      <c r="G28" s="9" t="s">
        <v>103</v>
      </c>
      <c r="H28" s="29">
        <v>59078.1</v>
      </c>
      <c r="I28" s="29">
        <v>48813.52</v>
      </c>
      <c r="J28" s="29">
        <v>31183.19</v>
      </c>
      <c r="K28" s="31">
        <v>26699.85</v>
      </c>
      <c r="L28" s="32">
        <v>3750</v>
      </c>
    </row>
    <row r="29" spans="1:12" ht="14.25">
      <c r="A29" s="81" t="s">
        <v>2220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>
        <f>SUM(L3:L28)</f>
        <v>97500</v>
      </c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="115" zoomScaleNormal="115" zoomScaleSheetLayoutView="100" workbookViewId="0" topLeftCell="A1">
      <selection activeCell="D16" sqref="D16"/>
    </sheetView>
  </sheetViews>
  <sheetFormatPr defaultColWidth="9.00390625" defaultRowHeight="14.25"/>
  <cols>
    <col min="2" max="2" width="13.75390625" style="0" customWidth="1"/>
    <col min="4" max="4" width="6.75390625" style="0" customWidth="1"/>
    <col min="5" max="5" width="16.75390625" style="0" customWidth="1"/>
    <col min="6" max="6" width="16.125" style="0" customWidth="1"/>
  </cols>
  <sheetData>
    <row r="1" spans="1:12" ht="19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9.5" customHeight="1">
      <c r="A2" s="68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7" t="s">
        <v>11</v>
      </c>
      <c r="L2" s="17" t="s">
        <v>12</v>
      </c>
    </row>
    <row r="3" spans="1:12" s="27" customFormat="1" ht="19.5" customHeight="1">
      <c r="A3" s="9">
        <v>1</v>
      </c>
      <c r="B3" s="9" t="s">
        <v>397</v>
      </c>
      <c r="C3" s="9" t="s">
        <v>398</v>
      </c>
      <c r="D3" s="9" t="s">
        <v>16</v>
      </c>
      <c r="E3" s="9" t="s">
        <v>399</v>
      </c>
      <c r="F3" s="9" t="s">
        <v>400</v>
      </c>
      <c r="G3" s="9" t="s">
        <v>401</v>
      </c>
      <c r="H3" s="29">
        <v>87707.17</v>
      </c>
      <c r="I3" s="29">
        <v>66416.08</v>
      </c>
      <c r="J3" s="29">
        <v>43764.72</v>
      </c>
      <c r="K3" s="31">
        <v>22969.7</v>
      </c>
      <c r="L3" s="32">
        <v>3750</v>
      </c>
    </row>
    <row r="4" spans="1:12" s="27" customFormat="1" ht="19.5" customHeight="1">
      <c r="A4" s="9">
        <v>2</v>
      </c>
      <c r="B4" s="9" t="s">
        <v>403</v>
      </c>
      <c r="C4" s="9" t="s">
        <v>404</v>
      </c>
      <c r="D4" s="9" t="s">
        <v>16</v>
      </c>
      <c r="E4" s="9" t="s">
        <v>405</v>
      </c>
      <c r="F4" s="9" t="s">
        <v>406</v>
      </c>
      <c r="G4" s="9" t="s">
        <v>124</v>
      </c>
      <c r="H4" s="29">
        <v>67399.23</v>
      </c>
      <c r="I4" s="29">
        <v>57577.7</v>
      </c>
      <c r="J4" s="29">
        <v>46524.49</v>
      </c>
      <c r="K4" s="31">
        <v>20149.43</v>
      </c>
      <c r="L4" s="32">
        <v>3750</v>
      </c>
    </row>
    <row r="5" spans="1:12" s="27" customFormat="1" ht="19.5" customHeight="1">
      <c r="A5" s="9">
        <v>3</v>
      </c>
      <c r="B5" s="9" t="s">
        <v>422</v>
      </c>
      <c r="C5" s="9" t="s">
        <v>423</v>
      </c>
      <c r="D5" s="9" t="s">
        <v>16</v>
      </c>
      <c r="E5" s="9" t="s">
        <v>424</v>
      </c>
      <c r="F5" s="9" t="s">
        <v>425</v>
      </c>
      <c r="G5" s="9" t="s">
        <v>26</v>
      </c>
      <c r="H5" s="29">
        <v>95923.15</v>
      </c>
      <c r="I5" s="29">
        <v>85012.28</v>
      </c>
      <c r="J5" s="29">
        <v>68529.8</v>
      </c>
      <c r="K5" s="31">
        <v>21104.42</v>
      </c>
      <c r="L5" s="32">
        <v>3750</v>
      </c>
    </row>
    <row r="6" spans="1:12" s="27" customFormat="1" ht="19.5" customHeight="1">
      <c r="A6" s="9">
        <v>4</v>
      </c>
      <c r="B6" s="9" t="s">
        <v>462</v>
      </c>
      <c r="C6" s="9" t="s">
        <v>463</v>
      </c>
      <c r="D6" s="9" t="s">
        <v>16</v>
      </c>
      <c r="E6" s="9" t="s">
        <v>464</v>
      </c>
      <c r="F6" s="9" t="s">
        <v>465</v>
      </c>
      <c r="G6" s="9" t="s">
        <v>466</v>
      </c>
      <c r="H6" s="29">
        <v>94680.07</v>
      </c>
      <c r="I6" s="29">
        <v>79493.06</v>
      </c>
      <c r="J6" s="29">
        <v>49597.91</v>
      </c>
      <c r="K6" s="31">
        <v>38721.61</v>
      </c>
      <c r="L6" s="32">
        <v>3750</v>
      </c>
    </row>
    <row r="7" spans="1:12" s="27" customFormat="1" ht="19.5" customHeight="1">
      <c r="A7" s="9">
        <v>5</v>
      </c>
      <c r="B7" s="9" t="s">
        <v>387</v>
      </c>
      <c r="C7" s="9" t="s">
        <v>388</v>
      </c>
      <c r="D7" s="9" t="s">
        <v>16</v>
      </c>
      <c r="E7" s="9" t="s">
        <v>389</v>
      </c>
      <c r="F7" s="9" t="s">
        <v>390</v>
      </c>
      <c r="G7" s="9" t="s">
        <v>168</v>
      </c>
      <c r="H7" s="29">
        <v>85123.82</v>
      </c>
      <c r="I7" s="29">
        <v>70740.99</v>
      </c>
      <c r="J7" s="29">
        <v>40213.51</v>
      </c>
      <c r="K7" s="31">
        <v>36503.78</v>
      </c>
      <c r="L7" s="32">
        <v>3750</v>
      </c>
    </row>
    <row r="8" spans="1:12" s="27" customFormat="1" ht="19.5" customHeight="1">
      <c r="A8" s="9">
        <v>6</v>
      </c>
      <c r="B8" s="4" t="s">
        <v>372</v>
      </c>
      <c r="C8" s="4" t="s">
        <v>373</v>
      </c>
      <c r="D8" s="4" t="s">
        <v>16</v>
      </c>
      <c r="E8" s="4" t="s">
        <v>374</v>
      </c>
      <c r="F8" s="4" t="s">
        <v>375</v>
      </c>
      <c r="G8" s="4" t="s">
        <v>78</v>
      </c>
      <c r="H8" s="30">
        <v>61045.79</v>
      </c>
      <c r="I8" s="30">
        <v>49797.35</v>
      </c>
      <c r="J8" s="30">
        <v>27726.41</v>
      </c>
      <c r="K8" s="33">
        <v>28707.69</v>
      </c>
      <c r="L8" s="34">
        <v>3750</v>
      </c>
    </row>
    <row r="9" spans="1:12" s="27" customFormat="1" ht="19.5" customHeight="1">
      <c r="A9" s="9">
        <v>7</v>
      </c>
      <c r="B9" s="4" t="s">
        <v>377</v>
      </c>
      <c r="C9" s="4" t="s">
        <v>378</v>
      </c>
      <c r="D9" s="4" t="s">
        <v>16</v>
      </c>
      <c r="E9" s="4" t="s">
        <v>379</v>
      </c>
      <c r="F9" s="4" t="s">
        <v>380</v>
      </c>
      <c r="G9" s="4" t="s">
        <v>381</v>
      </c>
      <c r="H9" s="30">
        <v>92268.15</v>
      </c>
      <c r="I9" s="30">
        <v>85751.93</v>
      </c>
      <c r="J9" s="30">
        <v>65410.27</v>
      </c>
      <c r="K9" s="33">
        <v>24418.78</v>
      </c>
      <c r="L9" s="34">
        <v>3750</v>
      </c>
    </row>
    <row r="10" spans="1:12" s="27" customFormat="1" ht="19.5" customHeight="1">
      <c r="A10" s="9">
        <v>8</v>
      </c>
      <c r="B10" s="9" t="s">
        <v>457</v>
      </c>
      <c r="C10" s="9" t="s">
        <v>458</v>
      </c>
      <c r="D10" s="9" t="s">
        <v>23</v>
      </c>
      <c r="E10" s="9" t="s">
        <v>459</v>
      </c>
      <c r="F10" s="9" t="s">
        <v>460</v>
      </c>
      <c r="G10" s="9" t="s">
        <v>148</v>
      </c>
      <c r="H10" s="29">
        <v>97755.34</v>
      </c>
      <c r="I10" s="29">
        <v>77234.02</v>
      </c>
      <c r="J10" s="29">
        <v>61396.55</v>
      </c>
      <c r="K10" s="31">
        <v>24593.56</v>
      </c>
      <c r="L10" s="32">
        <v>3750</v>
      </c>
    </row>
    <row r="11" spans="1:12" ht="19.5" customHeight="1">
      <c r="A11" s="9">
        <v>9</v>
      </c>
      <c r="B11" s="4" t="s">
        <v>383</v>
      </c>
      <c r="C11" s="4" t="s">
        <v>384</v>
      </c>
      <c r="D11" s="4" t="s">
        <v>23</v>
      </c>
      <c r="E11" s="4" t="s">
        <v>385</v>
      </c>
      <c r="F11" s="4" t="s">
        <v>380</v>
      </c>
      <c r="G11" s="4" t="s">
        <v>113</v>
      </c>
      <c r="H11" s="30">
        <v>113614.82</v>
      </c>
      <c r="I11" s="30">
        <v>98727.3</v>
      </c>
      <c r="J11" s="30">
        <v>54766.28</v>
      </c>
      <c r="K11" s="33">
        <v>54643.25</v>
      </c>
      <c r="L11" s="34">
        <v>3750</v>
      </c>
    </row>
    <row r="12" spans="1:12" ht="19.5" customHeight="1">
      <c r="A12" s="9">
        <v>10</v>
      </c>
      <c r="B12" s="4" t="s">
        <v>392</v>
      </c>
      <c r="C12" s="4" t="s">
        <v>393</v>
      </c>
      <c r="D12" s="4" t="s">
        <v>23</v>
      </c>
      <c r="E12" s="4" t="s">
        <v>394</v>
      </c>
      <c r="F12" s="4" t="s">
        <v>395</v>
      </c>
      <c r="G12" s="4" t="s">
        <v>168</v>
      </c>
      <c r="H12" s="30">
        <v>112441.7</v>
      </c>
      <c r="I12" s="30">
        <v>83143.24</v>
      </c>
      <c r="J12" s="30">
        <v>52041.77</v>
      </c>
      <c r="K12" s="33">
        <v>35235.28</v>
      </c>
      <c r="L12" s="34">
        <v>3750</v>
      </c>
    </row>
    <row r="13" spans="1:12" ht="19.5" customHeight="1">
      <c r="A13" s="9">
        <v>11</v>
      </c>
      <c r="B13" s="4" t="s">
        <v>408</v>
      </c>
      <c r="C13" s="4" t="s">
        <v>409</v>
      </c>
      <c r="D13" s="4" t="s">
        <v>16</v>
      </c>
      <c r="E13" s="4" t="s">
        <v>410</v>
      </c>
      <c r="F13" s="4" t="s">
        <v>411</v>
      </c>
      <c r="G13" s="4" t="s">
        <v>412</v>
      </c>
      <c r="H13" s="30">
        <v>69659.88</v>
      </c>
      <c r="I13" s="30">
        <v>53479.77</v>
      </c>
      <c r="J13" s="30">
        <v>34333.19</v>
      </c>
      <c r="K13" s="33">
        <v>28376.09</v>
      </c>
      <c r="L13" s="34">
        <v>3750</v>
      </c>
    </row>
    <row r="14" spans="1:12" ht="19.5" customHeight="1">
      <c r="A14" s="9">
        <v>12</v>
      </c>
      <c r="B14" s="4" t="s">
        <v>414</v>
      </c>
      <c r="C14" s="4" t="s">
        <v>415</v>
      </c>
      <c r="D14" s="4" t="s">
        <v>16</v>
      </c>
      <c r="E14" s="4" t="s">
        <v>416</v>
      </c>
      <c r="F14" s="4" t="s">
        <v>411</v>
      </c>
      <c r="G14" s="4" t="s">
        <v>57</v>
      </c>
      <c r="H14" s="30">
        <v>57375.43</v>
      </c>
      <c r="I14" s="30">
        <v>50646.69</v>
      </c>
      <c r="J14" s="30">
        <v>40632.8</v>
      </c>
      <c r="K14" s="33">
        <v>15192.52</v>
      </c>
      <c r="L14" s="34">
        <v>3750</v>
      </c>
    </row>
    <row r="15" spans="1:12" ht="19.5" customHeight="1">
      <c r="A15" s="9">
        <v>13</v>
      </c>
      <c r="B15" s="4" t="s">
        <v>418</v>
      </c>
      <c r="C15" s="4" t="s">
        <v>419</v>
      </c>
      <c r="D15" s="4" t="s">
        <v>23</v>
      </c>
      <c r="E15" s="4" t="s">
        <v>420</v>
      </c>
      <c r="F15" s="4" t="s">
        <v>411</v>
      </c>
      <c r="G15" s="4" t="s">
        <v>57</v>
      </c>
      <c r="H15" s="30">
        <v>62857.4</v>
      </c>
      <c r="I15" s="30">
        <v>51480.6</v>
      </c>
      <c r="J15" s="30">
        <v>41324.9</v>
      </c>
      <c r="K15" s="33">
        <v>16478.23</v>
      </c>
      <c r="L15" s="34">
        <v>3750</v>
      </c>
    </row>
    <row r="16" spans="1:12" ht="19.5" customHeight="1">
      <c r="A16" s="9">
        <v>14</v>
      </c>
      <c r="B16" s="4" t="s">
        <v>427</v>
      </c>
      <c r="C16" s="4" t="s">
        <v>428</v>
      </c>
      <c r="D16" s="4" t="s">
        <v>16</v>
      </c>
      <c r="E16" s="4" t="s">
        <v>429</v>
      </c>
      <c r="F16" s="4" t="s">
        <v>411</v>
      </c>
      <c r="G16" s="4" t="s">
        <v>57</v>
      </c>
      <c r="H16" s="30">
        <v>62182.85</v>
      </c>
      <c r="I16" s="30">
        <v>51533.46</v>
      </c>
      <c r="J16" s="30">
        <v>29867.68</v>
      </c>
      <c r="K16" s="33">
        <v>25827.02</v>
      </c>
      <c r="L16" s="34">
        <v>3750</v>
      </c>
    </row>
    <row r="17" spans="1:12" ht="19.5" customHeight="1">
      <c r="A17" s="9">
        <v>15</v>
      </c>
      <c r="B17" s="4" t="s">
        <v>431</v>
      </c>
      <c r="C17" s="4" t="s">
        <v>432</v>
      </c>
      <c r="D17" s="4" t="s">
        <v>16</v>
      </c>
      <c r="E17" s="4" t="s">
        <v>433</v>
      </c>
      <c r="F17" s="4" t="s">
        <v>434</v>
      </c>
      <c r="G17" s="4" t="s">
        <v>32</v>
      </c>
      <c r="H17" s="30">
        <v>85998.9</v>
      </c>
      <c r="I17" s="30">
        <v>62475.58</v>
      </c>
      <c r="J17" s="30">
        <v>39047.13</v>
      </c>
      <c r="K17" s="33">
        <v>29908.55</v>
      </c>
      <c r="L17" s="34">
        <v>3750</v>
      </c>
    </row>
    <row r="18" spans="1:12" ht="19.5" customHeight="1">
      <c r="A18" s="9">
        <v>16</v>
      </c>
      <c r="B18" s="4" t="s">
        <v>436</v>
      </c>
      <c r="C18" s="4" t="s">
        <v>437</v>
      </c>
      <c r="D18" s="4" t="s">
        <v>23</v>
      </c>
      <c r="E18" s="4" t="s">
        <v>438</v>
      </c>
      <c r="F18" s="4" t="s">
        <v>439</v>
      </c>
      <c r="G18" s="4" t="s">
        <v>182</v>
      </c>
      <c r="H18" s="30">
        <v>125756.47</v>
      </c>
      <c r="I18" s="30">
        <v>100914.15</v>
      </c>
      <c r="J18" s="30">
        <v>55914.53</v>
      </c>
      <c r="K18" s="33">
        <v>56376.55</v>
      </c>
      <c r="L18" s="34">
        <v>3750</v>
      </c>
    </row>
    <row r="19" spans="1:12" ht="19.5" customHeight="1">
      <c r="A19" s="9">
        <v>17</v>
      </c>
      <c r="B19" s="9" t="s">
        <v>441</v>
      </c>
      <c r="C19" s="9" t="s">
        <v>442</v>
      </c>
      <c r="D19" s="9" t="s">
        <v>16</v>
      </c>
      <c r="E19" s="9" t="s">
        <v>443</v>
      </c>
      <c r="F19" s="9" t="s">
        <v>444</v>
      </c>
      <c r="G19" s="9" t="s">
        <v>445</v>
      </c>
      <c r="H19" s="29">
        <v>153825.93</v>
      </c>
      <c r="I19" s="29">
        <v>115251.77</v>
      </c>
      <c r="J19" s="29">
        <v>70899.93</v>
      </c>
      <c r="K19" s="31">
        <v>51082.46</v>
      </c>
      <c r="L19" s="32">
        <v>3750</v>
      </c>
    </row>
    <row r="20" spans="1:12" ht="19.5" customHeight="1">
      <c r="A20" s="9">
        <v>18</v>
      </c>
      <c r="B20" s="9" t="s">
        <v>447</v>
      </c>
      <c r="C20" s="9" t="s">
        <v>448</v>
      </c>
      <c r="D20" s="9" t="s">
        <v>23</v>
      </c>
      <c r="E20" s="9" t="s">
        <v>449</v>
      </c>
      <c r="F20" s="9" t="s">
        <v>450</v>
      </c>
      <c r="G20" s="9" t="s">
        <v>38</v>
      </c>
      <c r="H20" s="29">
        <v>165696.92</v>
      </c>
      <c r="I20" s="29">
        <v>136526.33</v>
      </c>
      <c r="J20" s="29">
        <v>90514.94</v>
      </c>
      <c r="K20" s="31">
        <v>66417.81</v>
      </c>
      <c r="L20" s="32">
        <v>3750</v>
      </c>
    </row>
    <row r="21" spans="1:12" ht="19.5" customHeight="1">
      <c r="A21" s="9">
        <v>19</v>
      </c>
      <c r="B21" s="4" t="s">
        <v>452</v>
      </c>
      <c r="C21" s="4" t="s">
        <v>453</v>
      </c>
      <c r="D21" s="4" t="s">
        <v>23</v>
      </c>
      <c r="E21" s="4" t="s">
        <v>454</v>
      </c>
      <c r="F21" s="4" t="s">
        <v>455</v>
      </c>
      <c r="G21" s="4" t="s">
        <v>182</v>
      </c>
      <c r="H21" s="30">
        <v>59814.37</v>
      </c>
      <c r="I21" s="30">
        <v>52743.81</v>
      </c>
      <c r="J21" s="30">
        <v>40274.22</v>
      </c>
      <c r="K21" s="33">
        <v>16840.44</v>
      </c>
      <c r="L21" s="34">
        <v>3750</v>
      </c>
    </row>
    <row r="22" spans="1:12" ht="19.5" customHeight="1">
      <c r="A22" s="9">
        <v>20</v>
      </c>
      <c r="B22" s="4" t="s">
        <v>468</v>
      </c>
      <c r="C22" s="4" t="s">
        <v>469</v>
      </c>
      <c r="D22" s="4" t="s">
        <v>23</v>
      </c>
      <c r="E22" s="4" t="s">
        <v>470</v>
      </c>
      <c r="F22" s="4" t="s">
        <v>471</v>
      </c>
      <c r="G22" s="4" t="s">
        <v>32</v>
      </c>
      <c r="H22" s="30">
        <v>275536.28</v>
      </c>
      <c r="I22" s="30">
        <v>241429.66</v>
      </c>
      <c r="J22" s="30">
        <v>150000</v>
      </c>
      <c r="K22" s="33">
        <v>101071.84</v>
      </c>
      <c r="L22" s="34">
        <v>3750</v>
      </c>
    </row>
    <row r="23" spans="1:12" ht="19.5" customHeight="1">
      <c r="A23" s="9">
        <v>21</v>
      </c>
      <c r="B23" s="4" t="s">
        <v>473</v>
      </c>
      <c r="C23" s="4" t="s">
        <v>474</v>
      </c>
      <c r="D23" s="4" t="s">
        <v>16</v>
      </c>
      <c r="E23" s="4" t="s">
        <v>475</v>
      </c>
      <c r="F23" s="4" t="s">
        <v>471</v>
      </c>
      <c r="G23" s="4" t="s">
        <v>103</v>
      </c>
      <c r="H23" s="30">
        <v>69406.01</v>
      </c>
      <c r="I23" s="30">
        <v>36395.37</v>
      </c>
      <c r="J23" s="30">
        <v>24967.7</v>
      </c>
      <c r="K23" s="33">
        <v>17145.86</v>
      </c>
      <c r="L23" s="34">
        <v>3750</v>
      </c>
    </row>
    <row r="24" spans="1:12" ht="19.5" customHeight="1">
      <c r="A24" s="9">
        <v>22</v>
      </c>
      <c r="B24" s="9" t="s">
        <v>477</v>
      </c>
      <c r="C24" s="9" t="s">
        <v>478</v>
      </c>
      <c r="D24" s="9" t="s">
        <v>16</v>
      </c>
      <c r="E24" s="9" t="s">
        <v>479</v>
      </c>
      <c r="F24" s="9" t="s">
        <v>480</v>
      </c>
      <c r="G24" s="9" t="s">
        <v>84</v>
      </c>
      <c r="H24" s="29">
        <v>146586.55</v>
      </c>
      <c r="I24" s="29">
        <v>124283.22</v>
      </c>
      <c r="J24" s="29">
        <v>85488.5</v>
      </c>
      <c r="K24" s="31">
        <v>57486.64</v>
      </c>
      <c r="L24" s="32">
        <v>3750</v>
      </c>
    </row>
    <row r="25" spans="1:12" ht="19.5" customHeight="1">
      <c r="A25" s="9">
        <v>23</v>
      </c>
      <c r="B25" s="4" t="s">
        <v>1854</v>
      </c>
      <c r="C25" s="4" t="s">
        <v>1855</v>
      </c>
      <c r="D25" s="4" t="s">
        <v>23</v>
      </c>
      <c r="E25" s="4" t="s">
        <v>1856</v>
      </c>
      <c r="F25" s="4" t="s">
        <v>1857</v>
      </c>
      <c r="G25" s="4" t="s">
        <v>26</v>
      </c>
      <c r="H25" s="30">
        <v>53265.08</v>
      </c>
      <c r="I25" s="30">
        <v>46610.58</v>
      </c>
      <c r="J25" s="30">
        <v>29217.59</v>
      </c>
      <c r="K25" s="33">
        <v>21759.3</v>
      </c>
      <c r="L25" s="34">
        <v>3750</v>
      </c>
    </row>
    <row r="26" spans="1:12" ht="19.5" customHeight="1">
      <c r="A26" s="16" t="s">
        <v>2220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>
        <f>SUM(L3:L25)</f>
        <v>86250</v>
      </c>
    </row>
  </sheetData>
  <sheetProtection/>
  <mergeCells count="2">
    <mergeCell ref="A1:L1"/>
    <mergeCell ref="A26:K26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100" workbookViewId="0" topLeftCell="A1">
      <selection activeCell="F33" sqref="F33"/>
    </sheetView>
  </sheetViews>
  <sheetFormatPr defaultColWidth="9.00390625" defaultRowHeight="14.25"/>
  <cols>
    <col min="2" max="2" width="18.00390625" style="0" customWidth="1"/>
    <col min="5" max="5" width="15.625" style="0" customWidth="1"/>
    <col min="6" max="6" width="21.00390625" style="0" customWidth="1"/>
  </cols>
  <sheetData>
    <row r="1" spans="1:12" ht="19.5">
      <c r="A1" s="2" t="s">
        <v>2229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3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7" t="s">
        <v>11</v>
      </c>
      <c r="L2" s="17" t="s">
        <v>12</v>
      </c>
    </row>
    <row r="3" spans="1:12" s="27" customFormat="1" ht="25.5" customHeight="1">
      <c r="A3" s="4">
        <v>1</v>
      </c>
      <c r="B3" s="5" t="s">
        <v>1168</v>
      </c>
      <c r="C3" s="4" t="s">
        <v>1169</v>
      </c>
      <c r="D3" s="4" t="s">
        <v>23</v>
      </c>
      <c r="E3" s="5" t="s">
        <v>1170</v>
      </c>
      <c r="F3" s="5" t="s">
        <v>1171</v>
      </c>
      <c r="G3" s="6" t="s">
        <v>26</v>
      </c>
      <c r="H3" s="7">
        <v>136860.96</v>
      </c>
      <c r="I3" s="7">
        <v>88543.54</v>
      </c>
      <c r="J3" s="7">
        <v>58950.26</v>
      </c>
      <c r="K3" s="18">
        <v>45288.45</v>
      </c>
      <c r="L3" s="19">
        <v>3750</v>
      </c>
    </row>
    <row r="4" spans="1:13" s="27" customFormat="1" ht="15.75" customHeight="1">
      <c r="A4" s="4">
        <v>2</v>
      </c>
      <c r="B4" s="8" t="s">
        <v>1243</v>
      </c>
      <c r="C4" s="9" t="s">
        <v>1244</v>
      </c>
      <c r="D4" s="9" t="s">
        <v>16</v>
      </c>
      <c r="E4" s="8" t="s">
        <v>1245</v>
      </c>
      <c r="F4" s="8" t="s">
        <v>632</v>
      </c>
      <c r="G4" s="10" t="s">
        <v>412</v>
      </c>
      <c r="H4" s="11">
        <v>58903.76</v>
      </c>
      <c r="I4" s="11">
        <v>44973.84</v>
      </c>
      <c r="J4" s="11">
        <v>29916.97</v>
      </c>
      <c r="K4" s="20">
        <v>20611.13</v>
      </c>
      <c r="L4" s="21">
        <v>3750</v>
      </c>
      <c r="M4" s="78"/>
    </row>
    <row r="5" spans="1:12" s="27" customFormat="1" ht="15.75" customHeight="1">
      <c r="A5" s="4">
        <v>3</v>
      </c>
      <c r="B5" s="8" t="s">
        <v>1173</v>
      </c>
      <c r="C5" s="9" t="s">
        <v>1174</v>
      </c>
      <c r="D5" s="9" t="s">
        <v>16</v>
      </c>
      <c r="E5" s="8" t="s">
        <v>1175</v>
      </c>
      <c r="F5" s="8" t="s">
        <v>450</v>
      </c>
      <c r="G5" s="10" t="s">
        <v>412</v>
      </c>
      <c r="H5" s="11">
        <v>77554.11</v>
      </c>
      <c r="I5" s="11">
        <v>62556.64</v>
      </c>
      <c r="J5" s="11">
        <v>49753.69</v>
      </c>
      <c r="K5" s="20">
        <v>23525.59</v>
      </c>
      <c r="L5" s="21">
        <v>3750</v>
      </c>
    </row>
    <row r="6" spans="1:12" s="27" customFormat="1" ht="12.75" customHeight="1">
      <c r="A6" s="4">
        <v>4</v>
      </c>
      <c r="B6" s="8" t="s">
        <v>1200</v>
      </c>
      <c r="C6" s="9" t="s">
        <v>1201</v>
      </c>
      <c r="D6" s="9" t="s">
        <v>16</v>
      </c>
      <c r="E6" s="8" t="s">
        <v>1202</v>
      </c>
      <c r="F6" s="8" t="s">
        <v>1203</v>
      </c>
      <c r="G6" s="10" t="s">
        <v>412</v>
      </c>
      <c r="H6" s="11">
        <v>55629.59</v>
      </c>
      <c r="I6" s="11">
        <v>48544.03</v>
      </c>
      <c r="J6" s="11">
        <v>37852.9</v>
      </c>
      <c r="K6" s="20">
        <v>15634.01</v>
      </c>
      <c r="L6" s="21">
        <v>3750</v>
      </c>
    </row>
    <row r="7" spans="1:12" s="27" customFormat="1" ht="12.75" customHeight="1">
      <c r="A7" s="4">
        <v>5</v>
      </c>
      <c r="B7" s="8" t="s">
        <v>1215</v>
      </c>
      <c r="C7" s="9" t="s">
        <v>1216</v>
      </c>
      <c r="D7" s="9" t="s">
        <v>23</v>
      </c>
      <c r="E7" s="8" t="s">
        <v>1217</v>
      </c>
      <c r="F7" s="8" t="s">
        <v>825</v>
      </c>
      <c r="G7" s="10" t="s">
        <v>308</v>
      </c>
      <c r="H7" s="11">
        <v>56453.8</v>
      </c>
      <c r="I7" s="11">
        <v>41870.15</v>
      </c>
      <c r="J7" s="11">
        <v>30136.9</v>
      </c>
      <c r="K7" s="20">
        <v>15667.2</v>
      </c>
      <c r="L7" s="21">
        <v>3750</v>
      </c>
    </row>
    <row r="8" spans="1:12" s="27" customFormat="1" ht="12.75" customHeight="1">
      <c r="A8" s="4">
        <v>6</v>
      </c>
      <c r="B8" s="8" t="s">
        <v>1233</v>
      </c>
      <c r="C8" s="9" t="s">
        <v>1234</v>
      </c>
      <c r="D8" s="9" t="s">
        <v>16</v>
      </c>
      <c r="E8" s="8" t="s">
        <v>1235</v>
      </c>
      <c r="F8" s="8" t="s">
        <v>1236</v>
      </c>
      <c r="G8" s="10" t="s">
        <v>148</v>
      </c>
      <c r="H8" s="11">
        <v>58727.38</v>
      </c>
      <c r="I8" s="11">
        <v>49650.3</v>
      </c>
      <c r="J8" s="11">
        <v>39359.47</v>
      </c>
      <c r="K8" s="20">
        <v>15340.48</v>
      </c>
      <c r="L8" s="21">
        <v>3750</v>
      </c>
    </row>
    <row r="9" spans="1:12" s="27" customFormat="1" ht="15.75" customHeight="1">
      <c r="A9" s="4">
        <v>7</v>
      </c>
      <c r="B9" s="5" t="s">
        <v>1177</v>
      </c>
      <c r="C9" s="4" t="s">
        <v>1178</v>
      </c>
      <c r="D9" s="4" t="s">
        <v>16</v>
      </c>
      <c r="E9" s="5" t="s">
        <v>1179</v>
      </c>
      <c r="F9" s="5" t="s">
        <v>1180</v>
      </c>
      <c r="G9" s="6" t="s">
        <v>57</v>
      </c>
      <c r="H9" s="7">
        <v>40014.75</v>
      </c>
      <c r="I9" s="7">
        <v>37774.02</v>
      </c>
      <c r="J9" s="7">
        <v>23974.01</v>
      </c>
      <c r="K9" s="18">
        <v>15641</v>
      </c>
      <c r="L9" s="19">
        <v>3750</v>
      </c>
    </row>
    <row r="10" spans="1:12" ht="15.75" customHeight="1">
      <c r="A10" s="4">
        <v>8</v>
      </c>
      <c r="B10" s="5" t="s">
        <v>1182</v>
      </c>
      <c r="C10" s="4" t="s">
        <v>1156</v>
      </c>
      <c r="D10" s="4" t="s">
        <v>16</v>
      </c>
      <c r="E10" s="5" t="s">
        <v>1183</v>
      </c>
      <c r="F10" s="5" t="s">
        <v>1184</v>
      </c>
      <c r="G10" s="6" t="s">
        <v>93</v>
      </c>
      <c r="H10" s="7">
        <v>166320.69</v>
      </c>
      <c r="I10" s="7">
        <v>127521.67</v>
      </c>
      <c r="J10" s="7">
        <v>87814.77</v>
      </c>
      <c r="K10" s="18">
        <v>48784.3</v>
      </c>
      <c r="L10" s="19">
        <v>3750</v>
      </c>
    </row>
    <row r="11" spans="1:12" ht="15.75" customHeight="1">
      <c r="A11" s="4">
        <v>9</v>
      </c>
      <c r="B11" s="5" t="s">
        <v>1186</v>
      </c>
      <c r="C11" s="4" t="s">
        <v>1187</v>
      </c>
      <c r="D11" s="4" t="s">
        <v>16</v>
      </c>
      <c r="E11" s="5" t="s">
        <v>1188</v>
      </c>
      <c r="F11" s="5" t="s">
        <v>1189</v>
      </c>
      <c r="G11" s="6" t="s">
        <v>148</v>
      </c>
      <c r="H11" s="7">
        <v>212830.46</v>
      </c>
      <c r="I11" s="7">
        <v>181068.22</v>
      </c>
      <c r="J11" s="7">
        <v>132853.59</v>
      </c>
      <c r="K11" s="18">
        <v>55521.61</v>
      </c>
      <c r="L11" s="19">
        <v>3750</v>
      </c>
    </row>
    <row r="12" spans="1:12" ht="15.75" customHeight="1">
      <c r="A12" s="4">
        <v>10</v>
      </c>
      <c r="B12" s="5" t="s">
        <v>1191</v>
      </c>
      <c r="C12" s="4" t="s">
        <v>1192</v>
      </c>
      <c r="D12" s="4" t="s">
        <v>16</v>
      </c>
      <c r="E12" s="5" t="s">
        <v>1193</v>
      </c>
      <c r="F12" s="5" t="s">
        <v>1194</v>
      </c>
      <c r="G12" s="6" t="s">
        <v>124</v>
      </c>
      <c r="H12" s="7">
        <v>116237.95</v>
      </c>
      <c r="I12" s="7">
        <v>96742.82</v>
      </c>
      <c r="J12" s="7">
        <v>62480.96</v>
      </c>
      <c r="K12" s="18">
        <v>38453.95</v>
      </c>
      <c r="L12" s="19">
        <v>3750</v>
      </c>
    </row>
    <row r="13" spans="1:12" ht="15.75" customHeight="1">
      <c r="A13" s="4">
        <v>11</v>
      </c>
      <c r="B13" s="5" t="s">
        <v>1196</v>
      </c>
      <c r="C13" s="4" t="s">
        <v>1197</v>
      </c>
      <c r="D13" s="4" t="s">
        <v>23</v>
      </c>
      <c r="E13" s="5" t="s">
        <v>1198</v>
      </c>
      <c r="F13" s="5" t="s">
        <v>1194</v>
      </c>
      <c r="G13" s="6" t="s">
        <v>93</v>
      </c>
      <c r="H13" s="7">
        <v>72767.56</v>
      </c>
      <c r="I13" s="7">
        <v>63433.56</v>
      </c>
      <c r="J13" s="7">
        <v>51671.8</v>
      </c>
      <c r="K13" s="18">
        <v>16151.68</v>
      </c>
      <c r="L13" s="19">
        <v>3750</v>
      </c>
    </row>
    <row r="14" spans="1:12" ht="15.75" customHeight="1">
      <c r="A14" s="4">
        <v>12</v>
      </c>
      <c r="B14" s="5" t="s">
        <v>1205</v>
      </c>
      <c r="C14" s="4" t="s">
        <v>1206</v>
      </c>
      <c r="D14" s="4" t="s">
        <v>16</v>
      </c>
      <c r="E14" s="5" t="s">
        <v>1207</v>
      </c>
      <c r="F14" s="5" t="s">
        <v>1208</v>
      </c>
      <c r="G14" s="6" t="s">
        <v>182</v>
      </c>
      <c r="H14" s="7">
        <v>74042.14</v>
      </c>
      <c r="I14" s="7">
        <v>61290.71</v>
      </c>
      <c r="J14" s="7">
        <v>48381.8</v>
      </c>
      <c r="K14" s="18">
        <v>22393.11</v>
      </c>
      <c r="L14" s="19">
        <v>3750</v>
      </c>
    </row>
    <row r="15" spans="1:12" ht="15.75" customHeight="1">
      <c r="A15" s="4">
        <v>13</v>
      </c>
      <c r="B15" s="8" t="s">
        <v>1210</v>
      </c>
      <c r="C15" s="9" t="s">
        <v>1211</v>
      </c>
      <c r="D15" s="9" t="s">
        <v>23</v>
      </c>
      <c r="E15" s="8" t="s">
        <v>1212</v>
      </c>
      <c r="F15" s="8" t="s">
        <v>1213</v>
      </c>
      <c r="G15" s="10" t="s">
        <v>308</v>
      </c>
      <c r="H15" s="11">
        <v>84132.19</v>
      </c>
      <c r="I15" s="11">
        <v>68117.47</v>
      </c>
      <c r="J15" s="11">
        <v>38773.76</v>
      </c>
      <c r="K15" s="20">
        <v>32272.78</v>
      </c>
      <c r="L15" s="21">
        <v>3750</v>
      </c>
    </row>
    <row r="16" spans="1:12" ht="15.75" customHeight="1">
      <c r="A16" s="4">
        <v>14</v>
      </c>
      <c r="B16" s="5" t="s">
        <v>1219</v>
      </c>
      <c r="C16" s="4" t="s">
        <v>1220</v>
      </c>
      <c r="D16" s="4" t="s">
        <v>23</v>
      </c>
      <c r="E16" s="5" t="s">
        <v>1221</v>
      </c>
      <c r="F16" s="5" t="s">
        <v>1222</v>
      </c>
      <c r="G16" s="6" t="s">
        <v>26</v>
      </c>
      <c r="H16" s="7">
        <v>48434.66</v>
      </c>
      <c r="I16" s="7">
        <v>39861.57</v>
      </c>
      <c r="J16" s="7">
        <v>32430.4</v>
      </c>
      <c r="K16" s="18">
        <v>15148.1</v>
      </c>
      <c r="L16" s="19">
        <v>3750</v>
      </c>
    </row>
    <row r="17" spans="1:12" ht="15.75" customHeight="1">
      <c r="A17" s="4">
        <v>15</v>
      </c>
      <c r="B17" s="5" t="s">
        <v>1224</v>
      </c>
      <c r="C17" s="4" t="s">
        <v>1225</v>
      </c>
      <c r="D17" s="4" t="s">
        <v>23</v>
      </c>
      <c r="E17" s="5" t="s">
        <v>1226</v>
      </c>
      <c r="F17" s="5" t="s">
        <v>1227</v>
      </c>
      <c r="G17" s="6" t="s">
        <v>103</v>
      </c>
      <c r="H17" s="7">
        <v>47963.82</v>
      </c>
      <c r="I17" s="7">
        <v>28392.69</v>
      </c>
      <c r="J17" s="7">
        <v>12143.49</v>
      </c>
      <c r="K17" s="18">
        <v>17958.93</v>
      </c>
      <c r="L17" s="19">
        <v>3750</v>
      </c>
    </row>
    <row r="18" spans="1:12" ht="15.75" customHeight="1">
      <c r="A18" s="4">
        <v>16</v>
      </c>
      <c r="B18" s="8" t="s">
        <v>1229</v>
      </c>
      <c r="C18" s="9" t="s">
        <v>1230</v>
      </c>
      <c r="D18" s="9" t="s">
        <v>16</v>
      </c>
      <c r="E18" s="8" t="s">
        <v>1231</v>
      </c>
      <c r="F18" s="8" t="s">
        <v>1213</v>
      </c>
      <c r="G18" s="10" t="s">
        <v>19</v>
      </c>
      <c r="H18" s="11">
        <v>63029.61</v>
      </c>
      <c r="I18" s="11">
        <v>54094.29</v>
      </c>
      <c r="J18" s="11">
        <v>42632.65</v>
      </c>
      <c r="K18" s="20">
        <v>18758.84</v>
      </c>
      <c r="L18" s="21">
        <v>3750</v>
      </c>
    </row>
    <row r="19" spans="1:12" ht="15.75" customHeight="1">
      <c r="A19" s="4">
        <v>17</v>
      </c>
      <c r="B19" s="5" t="s">
        <v>1238</v>
      </c>
      <c r="C19" s="4" t="s">
        <v>1239</v>
      </c>
      <c r="D19" s="4" t="s">
        <v>16</v>
      </c>
      <c r="E19" s="5" t="s">
        <v>1240</v>
      </c>
      <c r="F19" s="5" t="s">
        <v>1241</v>
      </c>
      <c r="G19" s="6" t="s">
        <v>412</v>
      </c>
      <c r="H19" s="7">
        <v>44975.64</v>
      </c>
      <c r="I19" s="7">
        <v>39083.74</v>
      </c>
      <c r="J19" s="7">
        <v>23298.29</v>
      </c>
      <c r="K19" s="18">
        <v>17953.98</v>
      </c>
      <c r="L19" s="19">
        <v>3750</v>
      </c>
    </row>
    <row r="20" spans="1:12" ht="15.75" customHeight="1">
      <c r="A20" s="4">
        <v>18</v>
      </c>
      <c r="B20" s="5" t="s">
        <v>1247</v>
      </c>
      <c r="C20" s="4" t="s">
        <v>1248</v>
      </c>
      <c r="D20" s="4" t="s">
        <v>23</v>
      </c>
      <c r="E20" s="5" t="s">
        <v>1249</v>
      </c>
      <c r="F20" s="5" t="s">
        <v>1250</v>
      </c>
      <c r="G20" s="6" t="s">
        <v>103</v>
      </c>
      <c r="H20" s="7">
        <v>99145.52</v>
      </c>
      <c r="I20" s="7">
        <v>75214.72</v>
      </c>
      <c r="J20" s="7">
        <v>49136.01</v>
      </c>
      <c r="K20" s="18">
        <v>39014.28</v>
      </c>
      <c r="L20" s="19">
        <v>3750</v>
      </c>
    </row>
    <row r="21" spans="1:12" ht="15.75" customHeight="1">
      <c r="A21" s="4">
        <v>19</v>
      </c>
      <c r="B21" s="5" t="s">
        <v>1252</v>
      </c>
      <c r="C21" s="4" t="s">
        <v>1253</v>
      </c>
      <c r="D21" s="4" t="s">
        <v>23</v>
      </c>
      <c r="E21" s="5" t="s">
        <v>1254</v>
      </c>
      <c r="F21" s="5" t="s">
        <v>1255</v>
      </c>
      <c r="G21" s="6" t="s">
        <v>103</v>
      </c>
      <c r="H21" s="7">
        <v>68445.89</v>
      </c>
      <c r="I21" s="7">
        <v>55561.71</v>
      </c>
      <c r="J21" s="7">
        <v>45564.2</v>
      </c>
      <c r="K21" s="18">
        <v>21909.03</v>
      </c>
      <c r="L21" s="19">
        <v>3750</v>
      </c>
    </row>
    <row r="22" spans="1:12" ht="15.75" customHeight="1">
      <c r="A22" s="4">
        <v>20</v>
      </c>
      <c r="B22" s="5" t="s">
        <v>1257</v>
      </c>
      <c r="C22" s="4" t="s">
        <v>1258</v>
      </c>
      <c r="D22" s="4" t="s">
        <v>16</v>
      </c>
      <c r="E22" s="5" t="s">
        <v>1259</v>
      </c>
      <c r="F22" s="5" t="s">
        <v>1260</v>
      </c>
      <c r="G22" s="6" t="s">
        <v>113</v>
      </c>
      <c r="H22" s="7">
        <v>245274.84</v>
      </c>
      <c r="I22" s="7">
        <v>166066.91</v>
      </c>
      <c r="J22" s="7">
        <v>99845.5</v>
      </c>
      <c r="K22" s="18">
        <v>84814.41</v>
      </c>
      <c r="L22" s="19">
        <v>3750</v>
      </c>
    </row>
    <row r="23" spans="1:12" ht="15.75" customHeight="1">
      <c r="A23" s="4">
        <v>21</v>
      </c>
      <c r="B23" s="5" t="s">
        <v>2074</v>
      </c>
      <c r="C23" s="4" t="s">
        <v>2075</v>
      </c>
      <c r="D23" s="4" t="s">
        <v>16</v>
      </c>
      <c r="E23" s="5" t="s">
        <v>2076</v>
      </c>
      <c r="F23" s="5" t="s">
        <v>1184</v>
      </c>
      <c r="G23" s="6" t="s">
        <v>93</v>
      </c>
      <c r="H23" s="7">
        <v>58776.11</v>
      </c>
      <c r="I23" s="7">
        <v>50407.8</v>
      </c>
      <c r="J23" s="7">
        <v>40860.5</v>
      </c>
      <c r="K23" s="18">
        <v>16051.46</v>
      </c>
      <c r="L23" s="19">
        <v>3750</v>
      </c>
    </row>
    <row r="24" spans="1:12" ht="15.75" customHeight="1">
      <c r="A24" s="4">
        <v>22</v>
      </c>
      <c r="B24" s="5" t="s">
        <v>2078</v>
      </c>
      <c r="C24" s="4" t="s">
        <v>2079</v>
      </c>
      <c r="D24" s="4" t="s">
        <v>16</v>
      </c>
      <c r="E24" s="5" t="s">
        <v>2080</v>
      </c>
      <c r="F24" s="5" t="s">
        <v>2081</v>
      </c>
      <c r="G24" s="6" t="s">
        <v>32</v>
      </c>
      <c r="H24" s="7">
        <v>83627.23</v>
      </c>
      <c r="I24" s="7">
        <v>74120.88</v>
      </c>
      <c r="J24" s="7">
        <v>59690.4</v>
      </c>
      <c r="K24" s="18">
        <v>21015.67</v>
      </c>
      <c r="L24" s="19">
        <v>3750</v>
      </c>
    </row>
    <row r="25" spans="1:12" ht="15.75" customHeight="1">
      <c r="A25" s="4">
        <v>23</v>
      </c>
      <c r="B25" s="5" t="s">
        <v>2083</v>
      </c>
      <c r="C25" s="4" t="s">
        <v>2084</v>
      </c>
      <c r="D25" s="4" t="s">
        <v>23</v>
      </c>
      <c r="E25" s="5" t="s">
        <v>2085</v>
      </c>
      <c r="F25" s="5" t="s">
        <v>2086</v>
      </c>
      <c r="G25" s="6" t="s">
        <v>57</v>
      </c>
      <c r="H25" s="7">
        <v>296506.72</v>
      </c>
      <c r="I25" s="7">
        <v>212302.51</v>
      </c>
      <c r="J25" s="7">
        <v>150000</v>
      </c>
      <c r="K25" s="18">
        <v>75953.05</v>
      </c>
      <c r="L25" s="19">
        <v>3750</v>
      </c>
    </row>
    <row r="26" spans="1:12" ht="15.75" customHeight="1">
      <c r="A26" s="4">
        <v>24</v>
      </c>
      <c r="B26" s="5" t="s">
        <v>2088</v>
      </c>
      <c r="C26" s="4" t="s">
        <v>2089</v>
      </c>
      <c r="D26" s="4" t="s">
        <v>16</v>
      </c>
      <c r="E26" s="5" t="s">
        <v>2090</v>
      </c>
      <c r="F26" s="5" t="s">
        <v>2091</v>
      </c>
      <c r="G26" s="6" t="s">
        <v>57</v>
      </c>
      <c r="H26" s="7">
        <v>103523.07</v>
      </c>
      <c r="I26" s="7">
        <v>80403.72</v>
      </c>
      <c r="J26" s="7">
        <v>52637.09</v>
      </c>
      <c r="K26" s="18">
        <v>27766.63</v>
      </c>
      <c r="L26" s="19">
        <v>3750</v>
      </c>
    </row>
    <row r="27" spans="1:12" ht="15.75" customHeight="1">
      <c r="A27" s="4">
        <v>25</v>
      </c>
      <c r="B27" s="5" t="s">
        <v>2093</v>
      </c>
      <c r="C27" s="4" t="s">
        <v>2094</v>
      </c>
      <c r="D27" s="4" t="s">
        <v>16</v>
      </c>
      <c r="E27" s="5" t="s">
        <v>2095</v>
      </c>
      <c r="F27" s="5" t="s">
        <v>2096</v>
      </c>
      <c r="G27" s="6" t="s">
        <v>84</v>
      </c>
      <c r="H27" s="7">
        <v>67299.46</v>
      </c>
      <c r="I27" s="7">
        <v>59610.94</v>
      </c>
      <c r="J27" s="7">
        <v>34573.17</v>
      </c>
      <c r="K27" s="18">
        <v>27685.22</v>
      </c>
      <c r="L27" s="19">
        <v>3750</v>
      </c>
    </row>
    <row r="28" spans="1:12" ht="14.25">
      <c r="A28" s="16" t="s">
        <v>2220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24">
        <f>SUM(L3:L27)</f>
        <v>93750</v>
      </c>
    </row>
  </sheetData>
  <sheetProtection/>
  <mergeCells count="2">
    <mergeCell ref="A1:L1"/>
    <mergeCell ref="A28:K28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A18" sqref="A18:K18"/>
    </sheetView>
  </sheetViews>
  <sheetFormatPr defaultColWidth="9.00390625" defaultRowHeight="14.25"/>
  <cols>
    <col min="2" max="2" width="18.125" style="0" customWidth="1"/>
    <col min="5" max="5" width="16.125" style="0" customWidth="1"/>
    <col min="6" max="6" width="18.50390625" style="0" customWidth="1"/>
  </cols>
  <sheetData>
    <row r="1" spans="1:12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7" t="s">
        <v>11</v>
      </c>
      <c r="L2" s="17" t="s">
        <v>12</v>
      </c>
    </row>
    <row r="3" spans="1:12" ht="14.25">
      <c r="A3" s="4">
        <v>1</v>
      </c>
      <c r="B3" s="5" t="s">
        <v>1634</v>
      </c>
      <c r="C3" s="4" t="s">
        <v>1635</v>
      </c>
      <c r="D3" s="4" t="s">
        <v>16</v>
      </c>
      <c r="E3" s="5" t="s">
        <v>1636</v>
      </c>
      <c r="F3" s="5" t="s">
        <v>1637</v>
      </c>
      <c r="G3" s="6" t="s">
        <v>113</v>
      </c>
      <c r="H3" s="7">
        <v>84686.02</v>
      </c>
      <c r="I3" s="7">
        <v>79703.38</v>
      </c>
      <c r="J3" s="7">
        <v>62589.95</v>
      </c>
      <c r="K3" s="18">
        <v>20855.24</v>
      </c>
      <c r="L3" s="19">
        <v>3750</v>
      </c>
    </row>
    <row r="4" spans="1:12" ht="14.25">
      <c r="A4" s="4">
        <v>2</v>
      </c>
      <c r="B4" s="5" t="s">
        <v>1639</v>
      </c>
      <c r="C4" s="4" t="s">
        <v>1640</v>
      </c>
      <c r="D4" s="4" t="s">
        <v>23</v>
      </c>
      <c r="E4" s="5" t="s">
        <v>1641</v>
      </c>
      <c r="F4" s="5" t="s">
        <v>1637</v>
      </c>
      <c r="G4" s="6" t="s">
        <v>57</v>
      </c>
      <c r="H4" s="7">
        <v>57788.22</v>
      </c>
      <c r="I4" s="7">
        <v>51621.66</v>
      </c>
      <c r="J4" s="7">
        <v>33517.3</v>
      </c>
      <c r="K4" s="18">
        <v>22332.11</v>
      </c>
      <c r="L4" s="19">
        <v>3750</v>
      </c>
    </row>
    <row r="5" spans="1:12" ht="14.25">
      <c r="A5" s="4">
        <v>3</v>
      </c>
      <c r="B5" s="5" t="s">
        <v>1643</v>
      </c>
      <c r="C5" s="4" t="s">
        <v>1644</v>
      </c>
      <c r="D5" s="4" t="s">
        <v>16</v>
      </c>
      <c r="E5" s="5" t="s">
        <v>1645</v>
      </c>
      <c r="F5" s="5" t="s">
        <v>444</v>
      </c>
      <c r="G5" s="6" t="s">
        <v>103</v>
      </c>
      <c r="H5" s="7">
        <v>85360.37</v>
      </c>
      <c r="I5" s="7">
        <v>77645.31</v>
      </c>
      <c r="J5" s="7">
        <v>63893.6</v>
      </c>
      <c r="K5" s="18">
        <v>19189.72</v>
      </c>
      <c r="L5" s="19">
        <v>3750</v>
      </c>
    </row>
    <row r="6" spans="1:12" ht="14.25">
      <c r="A6" s="4">
        <v>4</v>
      </c>
      <c r="B6" s="75" t="s">
        <v>2161</v>
      </c>
      <c r="C6" s="75" t="s">
        <v>2162</v>
      </c>
      <c r="D6" s="75" t="s">
        <v>16</v>
      </c>
      <c r="E6" s="75" t="s">
        <v>2163</v>
      </c>
      <c r="F6" s="75" t="s">
        <v>1637</v>
      </c>
      <c r="G6" s="75" t="s">
        <v>148</v>
      </c>
      <c r="H6" s="76">
        <v>67374.11</v>
      </c>
      <c r="I6" s="76">
        <v>59525.59</v>
      </c>
      <c r="J6" s="76">
        <v>40268.26</v>
      </c>
      <c r="K6" s="20">
        <v>24405.81</v>
      </c>
      <c r="L6" s="77">
        <v>3750</v>
      </c>
    </row>
    <row r="7" spans="1:12" ht="14.25">
      <c r="A7" s="4">
        <v>5</v>
      </c>
      <c r="B7" s="5" t="s">
        <v>1647</v>
      </c>
      <c r="C7" s="4" t="s">
        <v>1648</v>
      </c>
      <c r="D7" s="4" t="s">
        <v>23</v>
      </c>
      <c r="E7" s="5" t="s">
        <v>1649</v>
      </c>
      <c r="F7" s="5" t="s">
        <v>444</v>
      </c>
      <c r="G7" s="6" t="s">
        <v>148</v>
      </c>
      <c r="H7" s="7">
        <v>88008.14</v>
      </c>
      <c r="I7" s="7">
        <v>75402.47</v>
      </c>
      <c r="J7" s="7">
        <v>47046.74</v>
      </c>
      <c r="K7" s="18">
        <v>35442.74</v>
      </c>
      <c r="L7" s="19">
        <v>3750</v>
      </c>
    </row>
    <row r="8" spans="1:12" ht="14.25">
      <c r="A8" s="4">
        <v>6</v>
      </c>
      <c r="B8" s="5" t="s">
        <v>1651</v>
      </c>
      <c r="C8" s="4" t="s">
        <v>1652</v>
      </c>
      <c r="D8" s="4" t="s">
        <v>16</v>
      </c>
      <c r="E8" s="5" t="s">
        <v>1653</v>
      </c>
      <c r="F8" s="5" t="s">
        <v>1654</v>
      </c>
      <c r="G8" s="6" t="s">
        <v>48</v>
      </c>
      <c r="H8" s="7">
        <v>86307.69</v>
      </c>
      <c r="I8" s="7">
        <v>76992.94</v>
      </c>
      <c r="J8" s="7">
        <v>62067.4</v>
      </c>
      <c r="K8" s="18">
        <v>20393.57</v>
      </c>
      <c r="L8" s="19">
        <v>3750</v>
      </c>
    </row>
    <row r="9" spans="1:12" ht="14.25">
      <c r="A9" s="4">
        <v>7</v>
      </c>
      <c r="B9" s="5" t="s">
        <v>1656</v>
      </c>
      <c r="C9" s="4" t="s">
        <v>1657</v>
      </c>
      <c r="D9" s="4" t="s">
        <v>23</v>
      </c>
      <c r="E9" s="5" t="s">
        <v>1658</v>
      </c>
      <c r="F9" s="5" t="s">
        <v>1659</v>
      </c>
      <c r="G9" s="6" t="s">
        <v>48</v>
      </c>
      <c r="H9" s="7">
        <v>43249.68</v>
      </c>
      <c r="I9" s="7">
        <v>36981.76</v>
      </c>
      <c r="J9" s="7">
        <v>24195.31</v>
      </c>
      <c r="K9" s="18">
        <v>17998.82</v>
      </c>
      <c r="L9" s="19">
        <v>3750</v>
      </c>
    </row>
    <row r="10" spans="1:12" ht="14.25">
      <c r="A10" s="4">
        <v>8</v>
      </c>
      <c r="B10" s="5" t="s">
        <v>2156</v>
      </c>
      <c r="C10" s="4" t="s">
        <v>2157</v>
      </c>
      <c r="D10" s="4" t="s">
        <v>23</v>
      </c>
      <c r="E10" s="5" t="s">
        <v>2158</v>
      </c>
      <c r="F10" s="5" t="s">
        <v>2159</v>
      </c>
      <c r="G10" s="6" t="s">
        <v>103</v>
      </c>
      <c r="H10" s="7">
        <v>82299.15</v>
      </c>
      <c r="I10" s="7">
        <v>63059.7</v>
      </c>
      <c r="J10" s="7">
        <v>40870.6</v>
      </c>
      <c r="K10" s="18">
        <v>35571.27</v>
      </c>
      <c r="L10" s="19">
        <v>3750</v>
      </c>
    </row>
    <row r="11" spans="1:12" ht="14.25">
      <c r="A11" s="4">
        <v>9</v>
      </c>
      <c r="B11" s="5" t="s">
        <v>2166</v>
      </c>
      <c r="C11" s="4" t="s">
        <v>2167</v>
      </c>
      <c r="D11" s="4" t="s">
        <v>23</v>
      </c>
      <c r="E11" s="5" t="s">
        <v>2168</v>
      </c>
      <c r="F11" s="5" t="s">
        <v>444</v>
      </c>
      <c r="G11" s="6" t="s">
        <v>78</v>
      </c>
      <c r="H11" s="7">
        <v>81174.14</v>
      </c>
      <c r="I11" s="7">
        <v>69352.06</v>
      </c>
      <c r="J11" s="7">
        <v>50984.17</v>
      </c>
      <c r="K11" s="18">
        <v>21430.16</v>
      </c>
      <c r="L11" s="19">
        <v>3750</v>
      </c>
    </row>
    <row r="12" spans="1:12" ht="14.25">
      <c r="A12" s="4">
        <v>10</v>
      </c>
      <c r="B12" s="5" t="s">
        <v>2170</v>
      </c>
      <c r="C12" s="4" t="s">
        <v>2171</v>
      </c>
      <c r="D12" s="4" t="s">
        <v>16</v>
      </c>
      <c r="E12" s="5" t="s">
        <v>2172</v>
      </c>
      <c r="F12" s="5" t="s">
        <v>2173</v>
      </c>
      <c r="G12" s="6" t="s">
        <v>32</v>
      </c>
      <c r="H12" s="7">
        <v>60862.47</v>
      </c>
      <c r="I12" s="7">
        <v>47505.36</v>
      </c>
      <c r="J12" s="7">
        <v>33274.56</v>
      </c>
      <c r="K12" s="18">
        <v>18148.48</v>
      </c>
      <c r="L12" s="19">
        <v>3750</v>
      </c>
    </row>
    <row r="13" spans="1:12" ht="14.25">
      <c r="A13" s="4">
        <v>11</v>
      </c>
      <c r="B13" s="5" t="s">
        <v>2175</v>
      </c>
      <c r="C13" s="4" t="s">
        <v>2176</v>
      </c>
      <c r="D13" s="4" t="s">
        <v>23</v>
      </c>
      <c r="E13" s="5" t="s">
        <v>2177</v>
      </c>
      <c r="F13" s="5" t="s">
        <v>2178</v>
      </c>
      <c r="G13" s="6" t="s">
        <v>32</v>
      </c>
      <c r="H13" s="7">
        <v>234820.6</v>
      </c>
      <c r="I13" s="7">
        <v>193979.59</v>
      </c>
      <c r="J13" s="7">
        <v>150000</v>
      </c>
      <c r="K13" s="18">
        <v>68117.12</v>
      </c>
      <c r="L13" s="19">
        <v>3750</v>
      </c>
    </row>
    <row r="14" spans="1:12" ht="14.25">
      <c r="A14" s="4">
        <v>12</v>
      </c>
      <c r="B14" s="5" t="s">
        <v>2180</v>
      </c>
      <c r="C14" s="4" t="s">
        <v>2181</v>
      </c>
      <c r="D14" s="4" t="s">
        <v>23</v>
      </c>
      <c r="E14" s="5" t="s">
        <v>2182</v>
      </c>
      <c r="F14" s="5" t="s">
        <v>2178</v>
      </c>
      <c r="G14" s="6" t="s">
        <v>48</v>
      </c>
      <c r="H14" s="7">
        <v>43326.53</v>
      </c>
      <c r="I14" s="7">
        <v>38878.65</v>
      </c>
      <c r="J14" s="7">
        <v>25562.1</v>
      </c>
      <c r="K14" s="18">
        <v>15307.86</v>
      </c>
      <c r="L14" s="19">
        <v>3750</v>
      </c>
    </row>
    <row r="15" spans="1:12" ht="14.25">
      <c r="A15" s="4">
        <v>13</v>
      </c>
      <c r="B15" s="5" t="s">
        <v>2184</v>
      </c>
      <c r="C15" s="4" t="s">
        <v>2185</v>
      </c>
      <c r="D15" s="4" t="s">
        <v>23</v>
      </c>
      <c r="E15" s="5" t="s">
        <v>2186</v>
      </c>
      <c r="F15" s="5" t="s">
        <v>2187</v>
      </c>
      <c r="G15" s="6" t="s">
        <v>38</v>
      </c>
      <c r="H15" s="7">
        <v>198222.94</v>
      </c>
      <c r="I15" s="7">
        <v>159643.57</v>
      </c>
      <c r="J15" s="7">
        <v>105863.56</v>
      </c>
      <c r="K15" s="18">
        <v>56281.04</v>
      </c>
      <c r="L15" s="19">
        <v>3750</v>
      </c>
    </row>
    <row r="16" spans="1:12" ht="14.25">
      <c r="A16" s="4">
        <v>14</v>
      </c>
      <c r="B16" s="5" t="s">
        <v>2189</v>
      </c>
      <c r="C16" s="4" t="s">
        <v>2190</v>
      </c>
      <c r="D16" s="4" t="s">
        <v>16</v>
      </c>
      <c r="E16" s="5" t="s">
        <v>2191</v>
      </c>
      <c r="F16" s="5" t="s">
        <v>2192</v>
      </c>
      <c r="G16" s="6" t="s">
        <v>2193</v>
      </c>
      <c r="H16" s="7">
        <v>119762.35</v>
      </c>
      <c r="I16" s="7">
        <v>103488.54</v>
      </c>
      <c r="J16" s="7">
        <v>60220.17</v>
      </c>
      <c r="K16" s="18">
        <v>57027.67</v>
      </c>
      <c r="L16" s="19">
        <v>3750</v>
      </c>
    </row>
    <row r="17" spans="1:12" ht="14.25">
      <c r="A17" s="4">
        <v>15</v>
      </c>
      <c r="B17" s="5" t="s">
        <v>2195</v>
      </c>
      <c r="C17" s="4" t="s">
        <v>2196</v>
      </c>
      <c r="D17" s="4" t="s">
        <v>16</v>
      </c>
      <c r="E17" s="5" t="s">
        <v>2197</v>
      </c>
      <c r="F17" s="5" t="s">
        <v>2198</v>
      </c>
      <c r="G17" s="6" t="s">
        <v>26</v>
      </c>
      <c r="H17" s="7">
        <v>96466.21</v>
      </c>
      <c r="I17" s="7">
        <v>79342.54</v>
      </c>
      <c r="J17" s="7">
        <v>44245.67</v>
      </c>
      <c r="K17" s="18">
        <v>38501.74</v>
      </c>
      <c r="L17" s="19">
        <v>3750</v>
      </c>
    </row>
    <row r="18" spans="1:12" ht="14.25">
      <c r="A18" s="16" t="s">
        <v>2220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4">
        <f>SUM(L3:L17)</f>
        <v>56250</v>
      </c>
    </row>
  </sheetData>
  <sheetProtection/>
  <mergeCells count="2">
    <mergeCell ref="A1:L1"/>
    <mergeCell ref="A18:K1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2017-12-20T08:24:38Z</dcterms:created>
  <dcterms:modified xsi:type="dcterms:W3CDTF">2018-01-22T08:59:27Z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